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Administrator\Documents\ias\website\"/>
    </mc:Choice>
  </mc:AlternateContent>
  <bookViews>
    <workbookView xWindow="0" yWindow="0" windowWidth="4155" windowHeight="4665"/>
  </bookViews>
  <sheets>
    <sheet name="Sheet1" sheetId="1" r:id="rId1"/>
    <sheet name="Sheet2" sheetId="2" r:id="rId2"/>
    <sheet name="Sheet3" sheetId="3" r:id="rId3"/>
  </sheets>
  <definedNames>
    <definedName name="_xlnm.Print_Area" localSheetId="0">Sheet1!$A$1:$K$103</definedName>
  </definedNames>
  <calcPr calcId="152511"/>
</workbook>
</file>

<file path=xl/calcChain.xml><?xml version="1.0" encoding="utf-8"?>
<calcChain xmlns="http://schemas.openxmlformats.org/spreadsheetml/2006/main">
  <c r="I83" i="1" l="1"/>
  <c r="I81" i="1"/>
</calcChain>
</file>

<file path=xl/sharedStrings.xml><?xml version="1.0" encoding="utf-8"?>
<sst xmlns="http://schemas.openxmlformats.org/spreadsheetml/2006/main" count="290" uniqueCount="272">
  <si>
    <t>INFREQUENT BREEDERS (CONT)</t>
  </si>
  <si>
    <t>Mitchell, IN  47466</t>
  </si>
  <si>
    <t>812-849-2505</t>
  </si>
  <si>
    <t>Brown-headed Cowbird</t>
  </si>
  <si>
    <t>Because multiple days are allowed, different situations apply.  For instance, if you cover the same area on multiple days, use only the maximum found on any one trip.  If you cover a farm pond and you find 2 Killdeer on the first trip, 5 on the second trip and 4 on the third trip, use 5 as your total rather than the sum of 11 to keep from recounting the same birds.  Also, in keeping track of miles and hours spent, use the following guideline: you should count all species and individuals, regardless as to whether you are actually birding or not.  But because the "effort needed to locate the birds" is significant, you only need to keep track of the hours and miles actually birding.  In other words, if you see a Green Heron while driving to work one morning, you may count the bird, but you do not need to include any hours/miles since you weren't birding.  The same is true if you happen to see a bird while doing yard work.  But hours and miles should be noted when you are actually attempting to count and locate birds.</t>
  </si>
  <si>
    <t>F, f - Adults carrying food</t>
  </si>
  <si>
    <t xml:space="preserve">T, t - Adults on territory.  Determined by area </t>
  </si>
  <si>
    <t>defense or located throughout breeding period at</t>
  </si>
  <si>
    <t>suitable area</t>
  </si>
  <si>
    <t>N, n - Nest located, but contents empty or out of view</t>
  </si>
  <si>
    <t>T</t>
  </si>
  <si>
    <t>E</t>
  </si>
  <si>
    <t>REGULAR NON-BREEDERS</t>
  </si>
  <si>
    <t>Northern Cardinal</t>
  </si>
  <si>
    <t>Indigo Bunting</t>
  </si>
  <si>
    <t>Dickcissel</t>
  </si>
  <si>
    <t>Eastern Towhee</t>
  </si>
  <si>
    <t>Chipping Sparrow</t>
  </si>
  <si>
    <t>Field Sparrow</t>
  </si>
  <si>
    <t>Grasshopper Sparrow</t>
  </si>
  <si>
    <t>Red-winged Blackbird</t>
  </si>
  <si>
    <t>Eastern Meadowlark</t>
  </si>
  <si>
    <t>Common Grackle</t>
  </si>
  <si>
    <t>The Indiana Audubon Society Summer Bird Count is a count used to determine which species are present during the months of June and July in any Indiana county.  The count itself is similar to the IAS Big May Day Count in that counties are used as boundaries, the species' type and numbers are counted, and mileage and hours spent in different habitats are kept.  However, unlike the Big May Day Count, more than one day may be used to count birds during the 61-day period during June and July.</t>
  </si>
  <si>
    <t>Pied-billed Grebe</t>
  </si>
  <si>
    <t>AMOUNT</t>
  </si>
  <si>
    <t>EVID</t>
  </si>
  <si>
    <t>ANNUAL BREEDERS</t>
  </si>
  <si>
    <t>ANNUAL BREEDERS (CONT)</t>
  </si>
  <si>
    <t>Great Blue Heron</t>
  </si>
  <si>
    <t>Green Heron</t>
  </si>
  <si>
    <t>Canada Goose</t>
  </si>
  <si>
    <t>Mallard</t>
  </si>
  <si>
    <t>Blue-winged Teal</t>
  </si>
  <si>
    <t>Semipalmated Sandpiper</t>
  </si>
  <si>
    <t>Least Sandpiper</t>
  </si>
  <si>
    <t>Pectoral Sandpiper</t>
  </si>
  <si>
    <t>Short-billed Dowitcher</t>
  </si>
  <si>
    <t xml:space="preserve">To use the tally sheet, enter in the first column the number of individuals totalled for each species during the count.  In the second column, place the highest breeding evidence, if any was noted, as follows: </t>
  </si>
  <si>
    <t>M, m - Adults carrying nesting material</t>
  </si>
  <si>
    <t>E, e - Eggs in nest viewed</t>
  </si>
  <si>
    <t>Y, y - Young in nest viewed</t>
  </si>
  <si>
    <t>J, j - (Juvenile) Young able to fly, but being attended by adult</t>
  </si>
  <si>
    <t>White-eyed Vireo</t>
  </si>
  <si>
    <t>Chimney Swift</t>
  </si>
  <si>
    <t>Ruby-throated Hummingbird</t>
  </si>
  <si>
    <t>Belted Kingfisher</t>
  </si>
  <si>
    <t>Red-headed Woodpecker</t>
  </si>
  <si>
    <t>Red-bellied Woodpecker</t>
  </si>
  <si>
    <t>Downy Woodpecker</t>
  </si>
  <si>
    <t>Hairy Woodpecker</t>
  </si>
  <si>
    <t>Northern Flicker</t>
  </si>
  <si>
    <t>Acadian Flycatcher</t>
  </si>
  <si>
    <t>Willow Flycatcher</t>
  </si>
  <si>
    <t>Eastern Phoebe</t>
  </si>
  <si>
    <t>OTHER</t>
  </si>
  <si>
    <t>TOTAL</t>
  </si>
  <si>
    <t>INDIVIDUALS</t>
  </si>
  <si>
    <t>SPECIES</t>
  </si>
  <si>
    <t>INDIANA AUDUBON SOCIETY SUMMER BIRD COUNT STATISTICS</t>
  </si>
  <si>
    <t>Yellow-throated Vireo</t>
  </si>
  <si>
    <t>Warbling Vireo</t>
  </si>
  <si>
    <t>Red-eyed Vireo</t>
  </si>
  <si>
    <t>Blue-winged Warbler</t>
  </si>
  <si>
    <t>Yellow Warbler</t>
  </si>
  <si>
    <t>Cerulean Warbler</t>
  </si>
  <si>
    <t>American Redstart</t>
  </si>
  <si>
    <t>Ovenbird</t>
  </si>
  <si>
    <t>Louisiana Waterthrush</t>
  </si>
  <si>
    <t>Common Yellowthroat</t>
  </si>
  <si>
    <t>Yellow-breasted Chat</t>
  </si>
  <si>
    <t>Scarlet Tanager</t>
  </si>
  <si>
    <t>Wood Duck</t>
  </si>
  <si>
    <t>Red-shouldered Hawk</t>
  </si>
  <si>
    <t>American Kestrel</t>
  </si>
  <si>
    <t>Great Crested Flycatcher</t>
  </si>
  <si>
    <t xml:space="preserve">Song Sparrow </t>
  </si>
  <si>
    <t>Savannah Sparrow</t>
  </si>
  <si>
    <t>Bell's Vireo</t>
  </si>
  <si>
    <t>Eastern Wood-Pewee</t>
  </si>
  <si>
    <t>Greater Yellowlegs</t>
  </si>
  <si>
    <t>American Goldfinch</t>
  </si>
  <si>
    <t>House Sparrow</t>
  </si>
  <si>
    <t>INFREQUENT BREEDERS</t>
  </si>
  <si>
    <t xml:space="preserve">AMOUNT </t>
  </si>
  <si>
    <t>Ring-billed Gull</t>
  </si>
  <si>
    <t>Turkey Vulture</t>
  </si>
  <si>
    <t>Bald Eagle</t>
  </si>
  <si>
    <t>Sharp-shinned Hawk</t>
  </si>
  <si>
    <t>Cooper's Hawk</t>
  </si>
  <si>
    <t>Broad-winged Hawk</t>
  </si>
  <si>
    <t>Red-tailed Hawk</t>
  </si>
  <si>
    <t>Northern Bobwhite</t>
  </si>
  <si>
    <t>Killdeer</t>
  </si>
  <si>
    <t>Spotted Sandpiper</t>
  </si>
  <si>
    <t>American Woodcock</t>
  </si>
  <si>
    <t>Mourning Dove</t>
  </si>
  <si>
    <t>Black-billed Cuckoo</t>
  </si>
  <si>
    <t>Yellow-billed Cuckoo</t>
  </si>
  <si>
    <t>Eastern Screech-Owl</t>
  </si>
  <si>
    <t>Great Horned Owl</t>
  </si>
  <si>
    <t>Barred Owl</t>
  </si>
  <si>
    <t>Common Nighthawk</t>
  </si>
  <si>
    <t xml:space="preserve">By Other (specify): </t>
  </si>
  <si>
    <t>Semipalmated Plover</t>
  </si>
  <si>
    <t>Lesser Yellowlegs</t>
  </si>
  <si>
    <t>Solitary Sandpiper</t>
  </si>
  <si>
    <t xml:space="preserve">Party Habitat Hours - </t>
  </si>
  <si>
    <t>(should equal Party Hours above)</t>
  </si>
  <si>
    <t>INDIANA AUDUBON SOCIETY SUMMER BIRD COUNT PARTICIPANTS</t>
  </si>
  <si>
    <t>Please list names and addresses of all participants of count in the space below.  Use an additional piece of paper if necessary.</t>
  </si>
  <si>
    <t>INDIANA AUDUBON SOCIETY SUMMER BIRD COUNT INSTRUCTIONS</t>
  </si>
  <si>
    <t>Eastern Kingbird</t>
  </si>
  <si>
    <t>Horned Lark</t>
  </si>
  <si>
    <t>Purple Martin</t>
  </si>
  <si>
    <t>Tree Swallow</t>
  </si>
  <si>
    <t>Northern Rough-winged Swallow</t>
  </si>
  <si>
    <t>Bank Swallow</t>
  </si>
  <si>
    <t>Barn Swallow</t>
  </si>
  <si>
    <t>Blue Jay</t>
  </si>
  <si>
    <t>American Crow</t>
  </si>
  <si>
    <t>Tufted Titmouse</t>
  </si>
  <si>
    <t>White-breasted Nuthatch</t>
  </si>
  <si>
    <t>Carolina Wren</t>
  </si>
  <si>
    <t>House Wren</t>
  </si>
  <si>
    <t>Blue-gray Gnatcatcher</t>
  </si>
  <si>
    <t>Eastern Bluebird</t>
  </si>
  <si>
    <t>Wood Thrush</t>
  </si>
  <si>
    <t>American Robin</t>
  </si>
  <si>
    <t>Gray Catbird</t>
  </si>
  <si>
    <t>Northern Mockingbird</t>
  </si>
  <si>
    <t>Brown Thrasher</t>
  </si>
  <si>
    <t>Cedar Waxwing</t>
  </si>
  <si>
    <t>European Starling</t>
  </si>
  <si>
    <t>Orchard Oriole</t>
  </si>
  <si>
    <t>Baltimore Oriole</t>
  </si>
  <si>
    <t>House Finch</t>
  </si>
  <si>
    <t>INDIANA AUDUBON SOCIETY SUMMER BIRD COUNT TALLY SHEET</t>
  </si>
  <si>
    <t>COUNTY:  __________________________________________________  YEAR: __________________________</t>
  </si>
  <si>
    <t>Dates:</t>
  </si>
  <si>
    <t>Compiler:</t>
  </si>
  <si>
    <t xml:space="preserve">Party Miles - by foot: </t>
  </si>
  <si>
    <t>Party Hours - by foot:</t>
  </si>
  <si>
    <t xml:space="preserve">Pasture or Grassland:                     </t>
  </si>
  <si>
    <t xml:space="preserve">Agricultural or Plowed Cropland:   </t>
  </si>
  <si>
    <t xml:space="preserve">Number of Observers:      </t>
  </si>
  <si>
    <t xml:space="preserve">Brushy or Shrubby Fields:              </t>
  </si>
  <si>
    <t xml:space="preserve">Deciduous Woods:                        </t>
  </si>
  <si>
    <t xml:space="preserve">By Car:    </t>
  </si>
  <si>
    <t xml:space="preserve">By Car:   </t>
  </si>
  <si>
    <t xml:space="preserve">Number of Parties:     </t>
  </si>
  <si>
    <t xml:space="preserve">TOTAL PARTY MILES:   </t>
  </si>
  <si>
    <t xml:space="preserve">TOTAL PARTY HOURS:   </t>
  </si>
  <si>
    <t xml:space="preserve">TOTAL PARTY HOURS:  </t>
  </si>
  <si>
    <t xml:space="preserve">Lakes or Ponds:               </t>
  </si>
  <si>
    <t xml:space="preserve">Coniferous Woods:          </t>
  </si>
  <si>
    <t xml:space="preserve">Marsh or Swamps:           </t>
  </si>
  <si>
    <t xml:space="preserve">Rivers or Streams:            </t>
  </si>
  <si>
    <t xml:space="preserve">Urban or Parks:   </t>
  </si>
  <si>
    <t xml:space="preserve">Please add up the total number of individuals and species noted for the count.  Also include all party hour and mile information for the count on this side of the sheet, and list all names and addresses of compilers and participants.  Also, any donations to help assist printing costs for being published in the Quarterly would be appreciated.  Make any check payable to the Indiana Audubon Society.  Please send all material to Amy's address below by AUGUST 31.  </t>
  </si>
  <si>
    <t>Amy Kearns</t>
  </si>
  <si>
    <t>562 DNR Rd</t>
  </si>
  <si>
    <t>akearns@dnr.in.gov</t>
  </si>
  <si>
    <t>Wild Turkey</t>
  </si>
  <si>
    <t>Ruffed Grouse</t>
  </si>
  <si>
    <t>Mute Swan</t>
  </si>
  <si>
    <t>Wilson's Snipe</t>
  </si>
  <si>
    <t>Black-necked Stilt</t>
  </si>
  <si>
    <t>Dunlin</t>
  </si>
  <si>
    <t>Stilt Sandpiper</t>
  </si>
  <si>
    <t>Wilson's Phalarope</t>
  </si>
  <si>
    <t>Rock Pigeon</t>
  </si>
  <si>
    <t>Eurasian Collared-Dove</t>
  </si>
  <si>
    <t>Eastern Whip-poor-will</t>
  </si>
  <si>
    <t>White-rumped Sandpiper</t>
  </si>
  <si>
    <t>Baird's Sandpiper</t>
  </si>
  <si>
    <t>Use the uppercase letter if any evidence was observed between 1 June and 31 July; use lowercase letters only if all breeding evidence for that species occurred before 1 June or after 31 July.  If more than one breeding evidence is noted for a species, use the one with the higher priority (E - highest; T - lowest), but uppercase always takes precedence over lowercase.</t>
  </si>
  <si>
    <t>Chestnut-sided Warbler</t>
  </si>
  <si>
    <t>Northern Parula</t>
  </si>
  <si>
    <t>were tallied with none showing higher breeding evidence than at least one on territory.  There were 17 Yellow Warblers found in this sample county with at least one nest of eggs being noted.  Two Chestnut-sided Warblers were seen although no breeding evidence was noted.</t>
  </si>
  <si>
    <t>In this example no Blue-Winged Warblers were located, but 8 Northern Parulas were</t>
  </si>
  <si>
    <t xml:space="preserve">An Example: </t>
  </si>
  <si>
    <t>Hooded Merganser</t>
  </si>
  <si>
    <t>Ring-necked Pheasant</t>
  </si>
  <si>
    <t>American Bittern</t>
  </si>
  <si>
    <t>Least Bittern</t>
  </si>
  <si>
    <t>Black Vulture</t>
  </si>
  <si>
    <t>Osprey</t>
  </si>
  <si>
    <t>Virginia Rail</t>
  </si>
  <si>
    <t>Sora</t>
  </si>
  <si>
    <t>Common Gallinule</t>
  </si>
  <si>
    <t>American Coot</t>
  </si>
  <si>
    <t>Sandhill Crane</t>
  </si>
  <si>
    <t>Barn Owl</t>
  </si>
  <si>
    <t>Chuck-will's-widow</t>
  </si>
  <si>
    <t>Pileated Woodpecker</t>
  </si>
  <si>
    <t>Peregrine Falcon</t>
  </si>
  <si>
    <t>Alder Flycatcher</t>
  </si>
  <si>
    <t>Least Flycatcher</t>
  </si>
  <si>
    <t>Loggerhead Shrike</t>
  </si>
  <si>
    <t>Cliff Swallow</t>
  </si>
  <si>
    <t>Carolina Chickadee</t>
  </si>
  <si>
    <t>Black-capped Chickadee</t>
  </si>
  <si>
    <t>American Black Duck</t>
  </si>
  <si>
    <t>Northern Shoveler</t>
  </si>
  <si>
    <t>Green-winged Teal</t>
  </si>
  <si>
    <t>Redhead</t>
  </si>
  <si>
    <t>Red-brsted Merganser</t>
  </si>
  <si>
    <t>Ruddy Duck</t>
  </si>
  <si>
    <t>Double-crested Cormorant</t>
  </si>
  <si>
    <t>Great Egret</t>
  </si>
  <si>
    <t>Snowy Egret</t>
  </si>
  <si>
    <t>Little Blue Heron</t>
  </si>
  <si>
    <t>Cattle Egret</t>
  </si>
  <si>
    <t>Black-crnd Night-Heron</t>
  </si>
  <si>
    <t>Yellw-cr Night Heron</t>
  </si>
  <si>
    <t>Mississippi Kite</t>
  </si>
  <si>
    <t>Northern Harrier</t>
  </si>
  <si>
    <t>King Rail</t>
  </si>
  <si>
    <t>Upland Sandpiper</t>
  </si>
  <si>
    <t>Western Meadowlark</t>
  </si>
  <si>
    <t>Bobolink</t>
  </si>
  <si>
    <t>Blue Grosbeak</t>
  </si>
  <si>
    <t>Rose-breasted Grosbeak</t>
  </si>
  <si>
    <t>Summer Tanager</t>
  </si>
  <si>
    <t>Swamp Sparrow</t>
  </si>
  <si>
    <t>Henslow's Sparrow</t>
  </si>
  <si>
    <t>Lark Sparrow</t>
  </si>
  <si>
    <t>Vesper Sparrow</t>
  </si>
  <si>
    <t>Prairie Warbler</t>
  </si>
  <si>
    <t>Yellow-throated Warbler</t>
  </si>
  <si>
    <t>Pine Warbler</t>
  </si>
  <si>
    <t>Hooded Warbler</t>
  </si>
  <si>
    <t>Kentucky Warbler</t>
  </si>
  <si>
    <t>Prothonotary Warbler</t>
  </si>
  <si>
    <t>Black &amp; White Warbler</t>
  </si>
  <si>
    <t>Worm-eating Warbler</t>
  </si>
  <si>
    <t>Veery</t>
  </si>
  <si>
    <t>Marsh Wren</t>
  </si>
  <si>
    <t>Sedge Wren</t>
  </si>
  <si>
    <t>Herring Gull</t>
  </si>
  <si>
    <t>Caspian Tern</t>
  </si>
  <si>
    <t>Black Tern</t>
  </si>
  <si>
    <t>Least Tern</t>
  </si>
  <si>
    <t>Blue-headed Vireo</t>
  </si>
  <si>
    <t>Magnolia Warbler</t>
  </si>
  <si>
    <t>Black-thr Green Warbler</t>
  </si>
  <si>
    <t>Blackburnian Warbler</t>
  </si>
  <si>
    <t>Canada Warbler</t>
  </si>
  <si>
    <t>Clay-colored Sparrow</t>
  </si>
  <si>
    <t>Yellow-headed Blackbird</t>
  </si>
  <si>
    <t>Brewer's Blackbird</t>
  </si>
  <si>
    <t>Pine Siskin</t>
  </si>
  <si>
    <t>Brown Creeper</t>
  </si>
  <si>
    <t>Northern Pintail</t>
  </si>
  <si>
    <t>Ring-necked Duck</t>
  </si>
  <si>
    <t>Common Loon</t>
  </si>
  <si>
    <t>Lesser Scaup</t>
  </si>
  <si>
    <t>Sanderling</t>
  </si>
  <si>
    <t>Forster's Tern</t>
  </si>
  <si>
    <t>Yellow-bellied Flycatcher</t>
  </si>
  <si>
    <t>Olive-sided Flycatcher</t>
  </si>
  <si>
    <t>Fish Crow</t>
  </si>
  <si>
    <t>Swainson's Thrush</t>
  </si>
  <si>
    <t>Northern Waterthrush</t>
  </si>
  <si>
    <t>Tennessee Warbler</t>
  </si>
  <si>
    <t>Mourning Warbler</t>
  </si>
  <si>
    <t>Blackpoll Warbler</t>
  </si>
  <si>
    <t>Wilson's Warbler</t>
  </si>
  <si>
    <t>White-throated Sparrow</t>
  </si>
  <si>
    <t>White-crowned Sparrow</t>
  </si>
  <si>
    <t>Purple Finch</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</si>
</sst>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2"/>
      <name val="Times New Roman"/>
      <family val="1"/>
    </font>
    <font>
      <b/>
      <sz val="10"/>
      <name val="Times New Roman"/>
      <family val="1"/>
    </font>
    <font>
      <b/>
      <sz val="6"/>
      <name val="Times New Roman"/>
      <family val="1"/>
    </font>
    <font>
      <sz val="6"/>
      <name val="Times New Roman"/>
      <family val="1"/>
    </font>
    <font>
      <sz val="10"/>
      <name val="Times New Roman"/>
      <family val="1"/>
    </font>
    <font>
      <sz val="8"/>
      <name val="Times New Roman"/>
      <family val="1"/>
    </font>
    <font>
      <b/>
      <sz val="8"/>
      <name val="Times New Roman"/>
      <family val="1"/>
    </font>
    <font>
      <u/>
      <sz val="10"/>
      <color indexed="12"/>
      <name val="Arial"/>
    </font>
    <font>
      <sz val="9"/>
      <name val="Times New Roman"/>
    </font>
    <font>
      <b/>
      <sz val="9"/>
      <name val="Times New Roman"/>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75">
    <xf numFmtId="0" fontId="0" fillId="0" borderId="0" xfId="0"/>
    <xf numFmtId="0" fontId="2" fillId="0" borderId="0" xfId="0" applyFont="1"/>
    <xf numFmtId="0" fontId="3" fillId="0" borderId="0" xfId="0" applyFont="1" applyAlignment="1">
      <alignment horizontal="center"/>
    </xf>
    <xf numFmtId="0" fontId="4" fillId="0" borderId="0" xfId="0" applyFont="1"/>
    <xf numFmtId="0" fontId="5" fillId="0" borderId="0" xfId="0" applyFont="1"/>
    <xf numFmtId="0" fontId="3" fillId="2" borderId="1" xfId="0" applyFont="1" applyFill="1" applyBorder="1" applyAlignment="1">
      <alignment horizontal="center"/>
    </xf>
    <xf numFmtId="0" fontId="4" fillId="0" borderId="1" xfId="0" applyFont="1" applyBorder="1"/>
    <xf numFmtId="0" fontId="4" fillId="2" borderId="1" xfId="0" applyFont="1" applyFill="1" applyBorder="1"/>
    <xf numFmtId="0" fontId="4" fillId="2" borderId="1" xfId="0" applyFont="1" applyFill="1" applyBorder="1" applyAlignment="1">
      <alignment horizontal="center"/>
    </xf>
    <xf numFmtId="0" fontId="4" fillId="0" borderId="2" xfId="0" applyFont="1" applyBorder="1"/>
    <xf numFmtId="0" fontId="4" fillId="0" borderId="3" xfId="0" applyFont="1" applyBorder="1"/>
    <xf numFmtId="0" fontId="4" fillId="0" borderId="4" xfId="0" applyFont="1" applyBorder="1"/>
    <xf numFmtId="0" fontId="4" fillId="2" borderId="3" xfId="0" applyFont="1" applyFill="1" applyBorder="1" applyAlignment="1">
      <alignment horizontal="center"/>
    </xf>
    <xf numFmtId="0" fontId="4" fillId="2" borderId="5" xfId="0"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horizontal="center"/>
    </xf>
    <xf numFmtId="0" fontId="4" fillId="0" borderId="6" xfId="0" applyFont="1" applyBorder="1"/>
    <xf numFmtId="0" fontId="4" fillId="0" borderId="7" xfId="0" applyFont="1" applyBorder="1"/>
    <xf numFmtId="0" fontId="4" fillId="0" borderId="8" xfId="0" applyFont="1" applyBorder="1"/>
    <xf numFmtId="0" fontId="3" fillId="0" borderId="8" xfId="0" applyFont="1" applyFill="1" applyBorder="1" applyAlignment="1">
      <alignment horizontal="center"/>
    </xf>
    <xf numFmtId="0" fontId="4" fillId="2" borderId="8" xfId="0" applyFont="1" applyFill="1" applyBorder="1" applyAlignment="1">
      <alignment horizontal="center"/>
    </xf>
    <xf numFmtId="0" fontId="4" fillId="0" borderId="9" xfId="0" applyFont="1" applyBorder="1"/>
    <xf numFmtId="0" fontId="6" fillId="0" borderId="9" xfId="0" applyFont="1" applyBorder="1" applyAlignment="1">
      <alignment horizontal="left"/>
    </xf>
    <xf numFmtId="0" fontId="6" fillId="0" borderId="6" xfId="0" applyFont="1" applyBorder="1" applyAlignment="1">
      <alignment horizontal="left"/>
    </xf>
    <xf numFmtId="0" fontId="6" fillId="0" borderId="9" xfId="0" applyFont="1" applyBorder="1"/>
    <xf numFmtId="0" fontId="6" fillId="0" borderId="6" xfId="0" applyFont="1" applyBorder="1"/>
    <xf numFmtId="0" fontId="5" fillId="0" borderId="1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6" fillId="0" borderId="0" xfId="0" applyFont="1"/>
    <xf numFmtId="0" fontId="4" fillId="0" borderId="0" xfId="0" applyFont="1" applyBorder="1"/>
    <xf numFmtId="0" fontId="4" fillId="0" borderId="1" xfId="0" applyFont="1" applyBorder="1" applyAlignment="1">
      <alignment horizontal="center"/>
    </xf>
    <xf numFmtId="0" fontId="7" fillId="0" borderId="0" xfId="0" applyFont="1"/>
    <xf numFmtId="0" fontId="8" fillId="0" borderId="0" xfId="1" applyAlignment="1" applyProtection="1"/>
    <xf numFmtId="0" fontId="6" fillId="0" borderId="2" xfId="0" applyFont="1" applyBorder="1" applyAlignment="1">
      <alignment horizontal="left"/>
    </xf>
    <xf numFmtId="0" fontId="4" fillId="0" borderId="0" xfId="0" applyFont="1" applyBorder="1" applyAlignment="1">
      <alignment horizontal="center"/>
    </xf>
    <xf numFmtId="0" fontId="6" fillId="0" borderId="9" xfId="0" applyFont="1" applyBorder="1" applyAlignment="1">
      <alignment horizontal="center"/>
    </xf>
    <xf numFmtId="0" fontId="5" fillId="0" borderId="11" xfId="0" applyFont="1" applyBorder="1" applyAlignment="1">
      <alignment horizontal="center"/>
    </xf>
    <xf numFmtId="0" fontId="5" fillId="0" borderId="0" xfId="0" applyFont="1" applyAlignment="1">
      <alignment horizontal="center"/>
    </xf>
    <xf numFmtId="0" fontId="6" fillId="0" borderId="0" xfId="0" applyFont="1" applyAlignment="1">
      <alignment horizontal="center"/>
    </xf>
    <xf numFmtId="0" fontId="9" fillId="0" borderId="0" xfId="0" applyFont="1" applyBorder="1" applyAlignment="1">
      <alignment horizontal="left"/>
    </xf>
    <xf numFmtId="0" fontId="10" fillId="0" borderId="0" xfId="0" applyFont="1" applyBorder="1" applyAlignment="1">
      <alignment horizontal="center"/>
    </xf>
    <xf numFmtId="0" fontId="9" fillId="0" borderId="0" xfId="0" applyFont="1"/>
    <xf numFmtId="0" fontId="10" fillId="0" borderId="13" xfId="0" applyFont="1" applyBorder="1" applyAlignment="1">
      <alignment horizontal="center"/>
    </xf>
    <xf numFmtId="0" fontId="9" fillId="0" borderId="13" xfId="0" applyFont="1" applyBorder="1"/>
    <xf numFmtId="0" fontId="6" fillId="0" borderId="0" xfId="0" applyFont="1" applyAlignment="1">
      <alignment horizontal="left"/>
    </xf>
    <xf numFmtId="0" fontId="9" fillId="0" borderId="7" xfId="0" applyFont="1" applyBorder="1" applyAlignment="1">
      <alignment horizontal="left"/>
    </xf>
    <xf numFmtId="0" fontId="9" fillId="0" borderId="7" xfId="0" applyFont="1" applyBorder="1"/>
    <xf numFmtId="0" fontId="3" fillId="2" borderId="6" xfId="0" applyFont="1" applyFill="1" applyBorder="1"/>
    <xf numFmtId="0" fontId="3" fillId="2" borderId="1" xfId="0" applyFont="1" applyFill="1" applyBorder="1"/>
    <xf numFmtId="0" fontId="6" fillId="0" borderId="0" xfId="0" applyFont="1" applyAlignment="1">
      <alignment horizontal="left" vertical="top" wrapText="1"/>
    </xf>
    <xf numFmtId="0" fontId="6" fillId="0" borderId="0" xfId="0" applyFont="1" applyAlignment="1">
      <alignment horizontal="left"/>
    </xf>
    <xf numFmtId="0" fontId="6" fillId="0" borderId="0" xfId="0" applyFont="1" applyAlignment="1">
      <alignment horizontal="left" wrapText="1"/>
    </xf>
    <xf numFmtId="0" fontId="3" fillId="0" borderId="11" xfId="0" applyFont="1" applyBorder="1" applyAlignment="1">
      <alignment horizontal="center"/>
    </xf>
    <xf numFmtId="0" fontId="1" fillId="0" borderId="2" xfId="0" applyFont="1" applyBorder="1" applyAlignment="1">
      <alignment horizontal="center"/>
    </xf>
    <xf numFmtId="0" fontId="1" fillId="0" borderId="9" xfId="0" applyFont="1" applyBorder="1" applyAlignment="1">
      <alignment horizontal="center"/>
    </xf>
    <xf numFmtId="0" fontId="1" fillId="0" borderId="6"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4" xfId="0" applyFont="1" applyBorder="1" applyAlignment="1">
      <alignment horizontal="center"/>
    </xf>
    <xf numFmtId="0" fontId="5" fillId="0" borderId="7" xfId="0" applyFont="1" applyBorder="1" applyAlignment="1">
      <alignment horizontal="left"/>
    </xf>
    <xf numFmtId="0" fontId="5" fillId="0" borderId="0" xfId="0" applyFont="1" applyBorder="1" applyAlignment="1">
      <alignment horizontal="left"/>
    </xf>
    <xf numFmtId="0" fontId="5" fillId="0" borderId="13" xfId="0" applyFont="1" applyBorder="1" applyAlignment="1">
      <alignment horizontal="left"/>
    </xf>
    <xf numFmtId="0" fontId="5" fillId="0" borderId="1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6" fillId="0" borderId="2" xfId="0" applyFont="1" applyBorder="1" applyAlignment="1">
      <alignment horizontal="left"/>
    </xf>
    <xf numFmtId="0" fontId="6" fillId="0" borderId="9" xfId="0" applyFont="1" applyBorder="1" applyAlignment="1">
      <alignment horizontal="left"/>
    </xf>
    <xf numFmtId="0" fontId="6" fillId="0" borderId="6" xfId="0" applyFont="1" applyBorder="1" applyAlignment="1">
      <alignment horizontal="left"/>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4" fillId="0" borderId="0" xfId="0" applyFont="1" applyBorder="1" applyAlignment="1">
      <alignment horizontal="center"/>
    </xf>
    <xf numFmtId="0" fontId="4" fillId="0" borderId="13"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kearns@dnr.in.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4"/>
  <sheetViews>
    <sheetView tabSelected="1" view="pageLayout" topLeftCell="A122" zoomScale="120" zoomScaleNormal="90" zoomScalePageLayoutView="120" workbookViewId="0">
      <selection activeCell="M124" sqref="M124"/>
    </sheetView>
  </sheetViews>
  <sheetFormatPr defaultRowHeight="12.75" x14ac:dyDescent="0.2"/>
  <cols>
    <col min="1" max="1" width="9.140625" style="4" customWidth="1"/>
    <col min="2" max="2" width="3.7109375" style="38" bestFit="1" customWidth="1"/>
    <col min="3" max="3" width="20" style="4" bestFit="1" customWidth="1"/>
    <col min="4" max="4" width="2.140625" style="4" customWidth="1"/>
    <col min="5" max="5" width="7.42578125" style="4" bestFit="1" customWidth="1"/>
    <col min="6" max="6" width="3" style="38" customWidth="1"/>
    <col min="7" max="7" width="20.42578125" style="4" customWidth="1"/>
    <col min="8" max="8" width="2.28515625" style="4" customWidth="1"/>
    <col min="9" max="9" width="7.42578125" style="4" bestFit="1" customWidth="1"/>
    <col min="10" max="10" width="4.28515625" style="4" customWidth="1"/>
    <col min="11" max="11" width="22.140625" style="4" bestFit="1" customWidth="1"/>
    <col min="12" max="16384" width="9.140625" style="4"/>
  </cols>
  <sheetData>
    <row r="1" spans="1:11" s="1" customFormat="1" ht="15.75" x14ac:dyDescent="0.25">
      <c r="A1" s="54" t="s">
        <v>137</v>
      </c>
      <c r="B1" s="55"/>
      <c r="C1" s="55"/>
      <c r="D1" s="55"/>
      <c r="E1" s="55"/>
      <c r="F1" s="55"/>
      <c r="G1" s="55"/>
      <c r="H1" s="55"/>
      <c r="I1" s="55"/>
      <c r="J1" s="55"/>
      <c r="K1" s="56"/>
    </row>
    <row r="2" spans="1:11" ht="21" customHeight="1" x14ac:dyDescent="0.2">
      <c r="A2" s="69" t="s">
        <v>138</v>
      </c>
      <c r="B2" s="69"/>
      <c r="C2" s="69"/>
      <c r="D2" s="70"/>
      <c r="E2" s="69"/>
      <c r="F2" s="69"/>
      <c r="G2" s="69"/>
      <c r="H2" s="70"/>
      <c r="I2" s="69"/>
      <c r="J2" s="69"/>
      <c r="K2" s="69"/>
    </row>
    <row r="3" spans="1:11" s="2" customFormat="1" ht="8.25" customHeight="1" x14ac:dyDescent="0.15">
      <c r="A3" s="5" t="s">
        <v>25</v>
      </c>
      <c r="B3" s="5" t="s">
        <v>26</v>
      </c>
      <c r="C3" s="14" t="s">
        <v>27</v>
      </c>
      <c r="D3" s="19"/>
      <c r="E3" s="15" t="s">
        <v>25</v>
      </c>
      <c r="F3" s="5" t="s">
        <v>26</v>
      </c>
      <c r="G3" s="14" t="s">
        <v>28</v>
      </c>
      <c r="H3" s="19"/>
      <c r="I3" s="15" t="s">
        <v>25</v>
      </c>
      <c r="J3" s="5" t="s">
        <v>26</v>
      </c>
      <c r="K3" s="5" t="s">
        <v>0</v>
      </c>
    </row>
    <row r="4" spans="1:11" s="3" customFormat="1" ht="8.25" customHeight="1" x14ac:dyDescent="0.15">
      <c r="A4" s="6"/>
      <c r="B4" s="31"/>
      <c r="C4" s="9" t="s">
        <v>31</v>
      </c>
      <c r="D4" s="18"/>
      <c r="E4" s="16"/>
      <c r="F4" s="31"/>
      <c r="G4" s="9" t="s">
        <v>122</v>
      </c>
      <c r="H4" s="18"/>
      <c r="I4" s="16"/>
      <c r="J4" s="6"/>
      <c r="K4" s="6" t="s">
        <v>166</v>
      </c>
    </row>
    <row r="5" spans="1:11" s="3" customFormat="1" ht="8.25" customHeight="1" x14ac:dyDescent="0.15">
      <c r="A5" s="6"/>
      <c r="B5" s="31"/>
      <c r="C5" s="9" t="s">
        <v>165</v>
      </c>
      <c r="D5" s="18"/>
      <c r="E5" s="16"/>
      <c r="F5" s="31"/>
      <c r="G5" s="9" t="s">
        <v>253</v>
      </c>
      <c r="H5" s="18"/>
      <c r="I5" s="16"/>
      <c r="J5" s="6"/>
      <c r="K5" s="6" t="s">
        <v>170</v>
      </c>
    </row>
    <row r="6" spans="1:11" s="3" customFormat="1" ht="8.25" customHeight="1" x14ac:dyDescent="0.15">
      <c r="A6" s="6"/>
      <c r="B6" s="31"/>
      <c r="C6" s="9" t="s">
        <v>72</v>
      </c>
      <c r="D6" s="18"/>
      <c r="E6" s="16"/>
      <c r="F6" s="31"/>
      <c r="G6" s="9" t="s">
        <v>124</v>
      </c>
      <c r="H6" s="18"/>
      <c r="I6" s="16"/>
      <c r="J6" s="6"/>
      <c r="K6" s="6" t="s">
        <v>85</v>
      </c>
    </row>
    <row r="7" spans="1:11" s="3" customFormat="1" ht="8.25" customHeight="1" x14ac:dyDescent="0.15">
      <c r="A7" s="6"/>
      <c r="B7" s="31"/>
      <c r="C7" s="9" t="s">
        <v>32</v>
      </c>
      <c r="D7" s="18"/>
      <c r="E7" s="16"/>
      <c r="F7" s="31"/>
      <c r="G7" s="9" t="s">
        <v>239</v>
      </c>
      <c r="H7" s="18"/>
      <c r="I7" s="16"/>
      <c r="J7" s="6"/>
      <c r="K7" s="6" t="s">
        <v>240</v>
      </c>
    </row>
    <row r="8" spans="1:11" s="3" customFormat="1" ht="8.25" customHeight="1" x14ac:dyDescent="0.15">
      <c r="A8" s="6"/>
      <c r="B8" s="31"/>
      <c r="C8" s="9" t="s">
        <v>33</v>
      </c>
      <c r="D8" s="18"/>
      <c r="E8" s="16"/>
      <c r="F8" s="31"/>
      <c r="G8" s="9" t="s">
        <v>238</v>
      </c>
      <c r="H8" s="18"/>
      <c r="I8" s="16"/>
      <c r="J8" s="6"/>
      <c r="K8" s="6" t="s">
        <v>241</v>
      </c>
    </row>
    <row r="9" spans="1:11" s="3" customFormat="1" ht="8.25" customHeight="1" x14ac:dyDescent="0.15">
      <c r="A9" s="6"/>
      <c r="B9" s="31"/>
      <c r="C9" s="9" t="s">
        <v>182</v>
      </c>
      <c r="D9" s="18"/>
      <c r="E9" s="16"/>
      <c r="F9" s="31"/>
      <c r="G9" s="9" t="s">
        <v>123</v>
      </c>
      <c r="H9" s="18"/>
      <c r="I9" s="16"/>
      <c r="J9" s="6"/>
      <c r="K9" s="6" t="s">
        <v>242</v>
      </c>
    </row>
    <row r="10" spans="1:11" s="3" customFormat="1" ht="8.25" customHeight="1" x14ac:dyDescent="0.15">
      <c r="A10" s="6"/>
      <c r="B10" s="31"/>
      <c r="C10" s="9" t="s">
        <v>92</v>
      </c>
      <c r="D10" s="18"/>
      <c r="E10" s="16"/>
      <c r="F10" s="31"/>
      <c r="G10" s="9" t="s">
        <v>125</v>
      </c>
      <c r="H10" s="18"/>
      <c r="I10" s="16"/>
      <c r="J10" s="6"/>
      <c r="K10" s="6" t="s">
        <v>243</v>
      </c>
    </row>
    <row r="11" spans="1:11" s="3" customFormat="1" ht="8.25" customHeight="1" x14ac:dyDescent="0.15">
      <c r="A11" s="6"/>
      <c r="B11" s="31"/>
      <c r="C11" s="9" t="s">
        <v>183</v>
      </c>
      <c r="D11" s="18"/>
      <c r="E11" s="16"/>
      <c r="F11" s="31"/>
      <c r="G11" s="9" t="s">
        <v>126</v>
      </c>
      <c r="H11" s="18"/>
      <c r="I11" s="16"/>
      <c r="J11" s="6"/>
      <c r="K11" s="6" t="s">
        <v>244</v>
      </c>
    </row>
    <row r="12" spans="1:11" s="3" customFormat="1" ht="8.25" customHeight="1" x14ac:dyDescent="0.15">
      <c r="A12" s="6"/>
      <c r="B12" s="31"/>
      <c r="C12" s="9" t="s">
        <v>164</v>
      </c>
      <c r="D12" s="18"/>
      <c r="E12" s="16"/>
      <c r="F12" s="31"/>
      <c r="G12" s="9" t="s">
        <v>237</v>
      </c>
      <c r="H12" s="18"/>
      <c r="I12" s="16"/>
      <c r="J12" s="6"/>
      <c r="K12" s="6" t="s">
        <v>245</v>
      </c>
    </row>
    <row r="13" spans="1:11" s="3" customFormat="1" ht="8.25" customHeight="1" x14ac:dyDescent="0.15">
      <c r="A13" s="6"/>
      <c r="B13" s="31"/>
      <c r="C13" s="9" t="s">
        <v>163</v>
      </c>
      <c r="D13" s="18"/>
      <c r="E13" s="16"/>
      <c r="F13" s="31"/>
      <c r="G13" s="9" t="s">
        <v>127</v>
      </c>
      <c r="H13" s="18"/>
      <c r="I13" s="16"/>
      <c r="J13" s="6"/>
      <c r="K13" s="6" t="s">
        <v>247</v>
      </c>
    </row>
    <row r="14" spans="1:11" s="3" customFormat="1" ht="8.25" customHeight="1" x14ac:dyDescent="0.15">
      <c r="A14" s="6"/>
      <c r="B14" s="31"/>
      <c r="C14" s="9" t="s">
        <v>24</v>
      </c>
      <c r="D14" s="18"/>
      <c r="E14" s="16"/>
      <c r="F14" s="31"/>
      <c r="G14" s="9" t="s">
        <v>128</v>
      </c>
      <c r="H14" s="18"/>
      <c r="I14" s="16"/>
      <c r="J14" s="6"/>
      <c r="K14" s="6" t="s">
        <v>246</v>
      </c>
    </row>
    <row r="15" spans="1:11" s="3" customFormat="1" ht="8.25" customHeight="1" x14ac:dyDescent="0.15">
      <c r="A15" s="6"/>
      <c r="B15" s="31"/>
      <c r="C15" s="9" t="s">
        <v>184</v>
      </c>
      <c r="D15" s="18"/>
      <c r="E15" s="16"/>
      <c r="F15" s="31"/>
      <c r="G15" s="9" t="s">
        <v>129</v>
      </c>
      <c r="H15" s="18"/>
      <c r="I15" s="16"/>
      <c r="J15" s="6"/>
      <c r="K15" s="6" t="s">
        <v>248</v>
      </c>
    </row>
    <row r="16" spans="1:11" s="3" customFormat="1" ht="8.25" customHeight="1" x14ac:dyDescent="0.15">
      <c r="A16" s="6"/>
      <c r="B16" s="31"/>
      <c r="C16" s="9" t="s">
        <v>185</v>
      </c>
      <c r="D16" s="18"/>
      <c r="E16" s="16"/>
      <c r="F16" s="31"/>
      <c r="G16" s="9" t="s">
        <v>130</v>
      </c>
      <c r="H16" s="18"/>
      <c r="I16" s="16"/>
      <c r="J16" s="6"/>
      <c r="K16" s="6" t="s">
        <v>249</v>
      </c>
    </row>
    <row r="17" spans="1:11" s="3" customFormat="1" ht="8.25" customHeight="1" x14ac:dyDescent="0.15">
      <c r="A17" s="6"/>
      <c r="B17" s="31"/>
      <c r="C17" s="9" t="s">
        <v>29</v>
      </c>
      <c r="D17" s="18"/>
      <c r="E17" s="16"/>
      <c r="F17" s="31"/>
      <c r="G17" s="9" t="s">
        <v>131</v>
      </c>
      <c r="H17" s="18"/>
      <c r="I17" s="16"/>
      <c r="J17" s="6"/>
      <c r="K17" s="6" t="s">
        <v>250</v>
      </c>
    </row>
    <row r="18" spans="1:11" s="3" customFormat="1" ht="8.25" customHeight="1" x14ac:dyDescent="0.15">
      <c r="A18" s="6"/>
      <c r="B18" s="31"/>
      <c r="C18" s="9" t="s">
        <v>30</v>
      </c>
      <c r="D18" s="18"/>
      <c r="E18" s="16"/>
      <c r="F18" s="31"/>
      <c r="G18" s="9" t="s">
        <v>133</v>
      </c>
      <c r="H18" s="18"/>
      <c r="I18" s="16"/>
      <c r="J18" s="6"/>
      <c r="K18" s="6" t="s">
        <v>251</v>
      </c>
    </row>
    <row r="19" spans="1:11" s="3" customFormat="1" ht="8.25" customHeight="1" x14ac:dyDescent="0.15">
      <c r="A19" s="6"/>
      <c r="B19" s="31"/>
      <c r="C19" s="9" t="s">
        <v>186</v>
      </c>
      <c r="D19" s="18"/>
      <c r="E19" s="16"/>
      <c r="F19" s="31"/>
      <c r="G19" s="9" t="s">
        <v>132</v>
      </c>
      <c r="H19" s="18"/>
      <c r="I19" s="16"/>
      <c r="J19" s="6"/>
      <c r="K19" s="6" t="s">
        <v>252</v>
      </c>
    </row>
    <row r="20" spans="1:11" s="3" customFormat="1" ht="8.25" customHeight="1" x14ac:dyDescent="0.15">
      <c r="A20" s="6"/>
      <c r="B20" s="31"/>
      <c r="C20" s="9" t="s">
        <v>86</v>
      </c>
      <c r="D20" s="18"/>
      <c r="E20" s="16"/>
      <c r="F20" s="31"/>
      <c r="G20" s="9" t="s">
        <v>67</v>
      </c>
      <c r="H20" s="18"/>
      <c r="I20" s="48" t="s">
        <v>25</v>
      </c>
      <c r="J20" s="49" t="s">
        <v>26</v>
      </c>
      <c r="K20" s="5" t="s">
        <v>12</v>
      </c>
    </row>
    <row r="21" spans="1:11" s="3" customFormat="1" ht="8.25" customHeight="1" x14ac:dyDescent="0.15">
      <c r="A21" s="6"/>
      <c r="B21" s="31"/>
      <c r="C21" s="9" t="s">
        <v>187</v>
      </c>
      <c r="D21" s="18"/>
      <c r="E21" s="16"/>
      <c r="F21" s="31"/>
      <c r="G21" s="9" t="s">
        <v>236</v>
      </c>
      <c r="H21" s="18"/>
      <c r="I21" s="16"/>
      <c r="J21" s="6"/>
      <c r="K21" s="6" t="s">
        <v>254</v>
      </c>
    </row>
    <row r="22" spans="1:11" s="3" customFormat="1" ht="8.25" customHeight="1" x14ac:dyDescent="0.15">
      <c r="A22" s="6"/>
      <c r="B22" s="31"/>
      <c r="C22" s="9" t="s">
        <v>88</v>
      </c>
      <c r="D22" s="18"/>
      <c r="E22" s="16"/>
      <c r="F22" s="31"/>
      <c r="G22" s="9" t="s">
        <v>68</v>
      </c>
      <c r="H22" s="18"/>
      <c r="I22" s="16"/>
      <c r="J22" s="6"/>
      <c r="K22" s="6" t="s">
        <v>255</v>
      </c>
    </row>
    <row r="23" spans="1:11" s="3" customFormat="1" ht="8.25" customHeight="1" x14ac:dyDescent="0.15">
      <c r="A23" s="6"/>
      <c r="B23" s="31"/>
      <c r="C23" s="9" t="s">
        <v>89</v>
      </c>
      <c r="D23" s="18"/>
      <c r="E23" s="16"/>
      <c r="F23" s="31"/>
      <c r="G23" s="9" t="s">
        <v>63</v>
      </c>
      <c r="H23" s="18"/>
      <c r="I23" s="16"/>
      <c r="J23" s="6"/>
      <c r="K23" s="6" t="s">
        <v>257</v>
      </c>
    </row>
    <row r="24" spans="1:11" s="3" customFormat="1" ht="8.25" customHeight="1" x14ac:dyDescent="0.15">
      <c r="A24" s="6"/>
      <c r="B24" s="31"/>
      <c r="C24" s="9" t="s">
        <v>87</v>
      </c>
      <c r="D24" s="18"/>
      <c r="E24" s="16"/>
      <c r="F24" s="31"/>
      <c r="G24" s="9" t="s">
        <v>235</v>
      </c>
      <c r="H24" s="18"/>
      <c r="I24" s="16"/>
      <c r="J24" s="6"/>
      <c r="K24" s="6" t="s">
        <v>256</v>
      </c>
    </row>
    <row r="25" spans="1:11" s="3" customFormat="1" ht="8.25" customHeight="1" x14ac:dyDescent="0.15">
      <c r="A25" s="6"/>
      <c r="B25" s="31"/>
      <c r="C25" s="9" t="s">
        <v>73</v>
      </c>
      <c r="D25" s="18"/>
      <c r="E25" s="16"/>
      <c r="F25" s="31"/>
      <c r="G25" s="9" t="s">
        <v>234</v>
      </c>
      <c r="H25" s="18"/>
      <c r="I25" s="16"/>
      <c r="J25" s="6"/>
      <c r="K25" s="6" t="s">
        <v>104</v>
      </c>
    </row>
    <row r="26" spans="1:11" s="3" customFormat="1" ht="8.25" customHeight="1" x14ac:dyDescent="0.15">
      <c r="A26" s="6"/>
      <c r="B26" s="31"/>
      <c r="C26" s="9" t="s">
        <v>90</v>
      </c>
      <c r="D26" s="18"/>
      <c r="E26" s="16"/>
      <c r="F26" s="31"/>
      <c r="G26" s="9" t="s">
        <v>233</v>
      </c>
      <c r="H26" s="18"/>
      <c r="I26" s="16"/>
      <c r="J26" s="6"/>
      <c r="K26" s="6" t="s">
        <v>106</v>
      </c>
    </row>
    <row r="27" spans="1:11" s="3" customFormat="1" ht="8.25" customHeight="1" x14ac:dyDescent="0.15">
      <c r="A27" s="6"/>
      <c r="B27" s="31"/>
      <c r="C27" s="9" t="s">
        <v>91</v>
      </c>
      <c r="D27" s="18"/>
      <c r="E27" s="16"/>
      <c r="F27" s="31"/>
      <c r="G27" s="9" t="s">
        <v>69</v>
      </c>
      <c r="H27" s="18"/>
      <c r="I27" s="16"/>
      <c r="J27" s="6"/>
      <c r="K27" s="6" t="s">
        <v>80</v>
      </c>
    </row>
    <row r="28" spans="1:11" s="3" customFormat="1" ht="8.25" customHeight="1" x14ac:dyDescent="0.15">
      <c r="A28" s="6"/>
      <c r="B28" s="31"/>
      <c r="C28" s="9" t="s">
        <v>188</v>
      </c>
      <c r="D28" s="18"/>
      <c r="E28" s="16"/>
      <c r="F28" s="31"/>
      <c r="G28" s="9" t="s">
        <v>232</v>
      </c>
      <c r="H28" s="18"/>
      <c r="I28" s="16"/>
      <c r="J28" s="6"/>
      <c r="K28" s="6" t="s">
        <v>105</v>
      </c>
    </row>
    <row r="29" spans="1:11" s="3" customFormat="1" ht="8.25" customHeight="1" x14ac:dyDescent="0.15">
      <c r="A29" s="6"/>
      <c r="B29" s="31"/>
      <c r="C29" s="9" t="s">
        <v>189</v>
      </c>
      <c r="D29" s="18"/>
      <c r="E29" s="16"/>
      <c r="F29" s="31"/>
      <c r="G29" s="9" t="s">
        <v>66</v>
      </c>
      <c r="H29" s="18"/>
      <c r="I29" s="16"/>
      <c r="J29" s="6"/>
      <c r="K29" s="6" t="s">
        <v>258</v>
      </c>
    </row>
    <row r="30" spans="1:11" s="3" customFormat="1" ht="8.25" customHeight="1" x14ac:dyDescent="0.15">
      <c r="A30" s="6"/>
      <c r="B30" s="31"/>
      <c r="C30" s="9" t="s">
        <v>190</v>
      </c>
      <c r="D30" s="18"/>
      <c r="E30" s="16"/>
      <c r="F30" s="31"/>
      <c r="G30" s="9" t="s">
        <v>65</v>
      </c>
      <c r="H30" s="18"/>
      <c r="I30" s="16"/>
      <c r="J30" s="6"/>
      <c r="K30" s="6" t="s">
        <v>34</v>
      </c>
    </row>
    <row r="31" spans="1:11" s="3" customFormat="1" ht="8.25" customHeight="1" x14ac:dyDescent="0.15">
      <c r="A31" s="6"/>
      <c r="B31" s="31"/>
      <c r="C31" s="9" t="s">
        <v>191</v>
      </c>
      <c r="D31" s="18"/>
      <c r="E31" s="16"/>
      <c r="F31" s="31"/>
      <c r="G31" s="9" t="s">
        <v>178</v>
      </c>
      <c r="H31" s="18"/>
      <c r="I31" s="16"/>
      <c r="J31" s="6"/>
      <c r="K31" s="6" t="s">
        <v>35</v>
      </c>
    </row>
    <row r="32" spans="1:11" s="3" customFormat="1" ht="8.25" customHeight="1" x14ac:dyDescent="0.15">
      <c r="A32" s="6"/>
      <c r="B32" s="31"/>
      <c r="C32" s="6" t="s">
        <v>192</v>
      </c>
      <c r="D32" s="18"/>
      <c r="E32" s="16"/>
      <c r="F32" s="31"/>
      <c r="G32" s="9" t="s">
        <v>64</v>
      </c>
      <c r="H32" s="18"/>
      <c r="I32" s="16"/>
      <c r="J32" s="6"/>
      <c r="K32" s="6" t="s">
        <v>174</v>
      </c>
    </row>
    <row r="33" spans="1:11" s="3" customFormat="1" ht="8.25" customHeight="1" x14ac:dyDescent="0.15">
      <c r="A33" s="6"/>
      <c r="B33" s="31"/>
      <c r="C33" s="9" t="s">
        <v>93</v>
      </c>
      <c r="D33" s="18"/>
      <c r="E33" s="16"/>
      <c r="F33" s="31"/>
      <c r="G33" s="9" t="s">
        <v>177</v>
      </c>
      <c r="H33" s="18"/>
      <c r="I33" s="16"/>
      <c r="J33" s="6"/>
      <c r="K33" s="6" t="s">
        <v>175</v>
      </c>
    </row>
    <row r="34" spans="1:11" s="3" customFormat="1" ht="8.25" customHeight="1" x14ac:dyDescent="0.15">
      <c r="A34" s="6"/>
      <c r="B34" s="31"/>
      <c r="C34" s="9" t="s">
        <v>94</v>
      </c>
      <c r="D34" s="18"/>
      <c r="E34" s="16"/>
      <c r="F34" s="31"/>
      <c r="G34" s="9" t="s">
        <v>231</v>
      </c>
      <c r="H34" s="18"/>
      <c r="I34" s="16"/>
      <c r="J34" s="6"/>
      <c r="K34" s="6" t="s">
        <v>36</v>
      </c>
    </row>
    <row r="35" spans="1:11" s="3" customFormat="1" ht="8.25" customHeight="1" x14ac:dyDescent="0.15">
      <c r="A35" s="6"/>
      <c r="B35" s="31"/>
      <c r="C35" s="9" t="s">
        <v>95</v>
      </c>
      <c r="D35" s="18"/>
      <c r="E35" s="16"/>
      <c r="F35" s="31"/>
      <c r="G35" s="9" t="s">
        <v>230</v>
      </c>
      <c r="H35" s="18"/>
      <c r="I35" s="16"/>
      <c r="J35" s="6"/>
      <c r="K35" s="6" t="s">
        <v>168</v>
      </c>
    </row>
    <row r="36" spans="1:11" s="3" customFormat="1" ht="8.25" customHeight="1" x14ac:dyDescent="0.15">
      <c r="A36" s="6"/>
      <c r="B36" s="31"/>
      <c r="C36" s="9" t="s">
        <v>171</v>
      </c>
      <c r="D36" s="18"/>
      <c r="E36" s="16"/>
      <c r="F36" s="31"/>
      <c r="G36" s="9" t="s">
        <v>229</v>
      </c>
      <c r="H36" s="18"/>
      <c r="I36" s="16"/>
      <c r="J36" s="6"/>
      <c r="K36" s="6" t="s">
        <v>169</v>
      </c>
    </row>
    <row r="37" spans="1:11" s="3" customFormat="1" ht="8.25" customHeight="1" x14ac:dyDescent="0.15">
      <c r="A37" s="6"/>
      <c r="B37" s="31"/>
      <c r="C37" s="3" t="s">
        <v>172</v>
      </c>
      <c r="D37" s="18"/>
      <c r="E37" s="16"/>
      <c r="F37" s="31"/>
      <c r="G37" s="9" t="s">
        <v>70</v>
      </c>
      <c r="H37" s="18"/>
      <c r="I37" s="16"/>
      <c r="J37" s="6"/>
      <c r="K37" s="6" t="s">
        <v>37</v>
      </c>
    </row>
    <row r="38" spans="1:11" s="3" customFormat="1" ht="8.25" customHeight="1" x14ac:dyDescent="0.15">
      <c r="A38" s="6"/>
      <c r="B38" s="31"/>
      <c r="C38" s="9" t="s">
        <v>96</v>
      </c>
      <c r="D38" s="18"/>
      <c r="E38" s="16"/>
      <c r="F38" s="31"/>
      <c r="G38" s="9" t="s">
        <v>16</v>
      </c>
      <c r="H38" s="18"/>
      <c r="I38" s="16"/>
      <c r="J38" s="6"/>
      <c r="K38" s="6" t="s">
        <v>259</v>
      </c>
    </row>
    <row r="39" spans="1:11" s="3" customFormat="1" ht="8.25" customHeight="1" x14ac:dyDescent="0.15">
      <c r="A39" s="6"/>
      <c r="B39" s="31"/>
      <c r="C39" s="9" t="s">
        <v>98</v>
      </c>
      <c r="D39" s="18"/>
      <c r="E39" s="16"/>
      <c r="F39" s="31"/>
      <c r="G39" s="9" t="s">
        <v>17</v>
      </c>
      <c r="H39" s="18"/>
      <c r="I39" s="16"/>
      <c r="J39" s="6"/>
      <c r="K39" s="6" t="s">
        <v>261</v>
      </c>
    </row>
    <row r="40" spans="1:11" s="3" customFormat="1" ht="8.25" customHeight="1" x14ac:dyDescent="0.15">
      <c r="A40" s="6"/>
      <c r="B40" s="31"/>
      <c r="C40" s="9" t="s">
        <v>97</v>
      </c>
      <c r="D40" s="18"/>
      <c r="E40" s="16"/>
      <c r="F40" s="31"/>
      <c r="G40" s="9" t="s">
        <v>18</v>
      </c>
      <c r="H40" s="18"/>
      <c r="I40" s="16"/>
      <c r="J40" s="6"/>
      <c r="K40" s="6" t="s">
        <v>260</v>
      </c>
    </row>
    <row r="41" spans="1:11" s="3" customFormat="1" ht="8.25" customHeight="1" x14ac:dyDescent="0.15">
      <c r="A41" s="6"/>
      <c r="B41" s="31"/>
      <c r="C41" s="9" t="s">
        <v>193</v>
      </c>
      <c r="D41" s="18"/>
      <c r="E41" s="16"/>
      <c r="F41" s="31"/>
      <c r="G41" s="9" t="s">
        <v>228</v>
      </c>
      <c r="H41" s="18"/>
      <c r="I41" s="16"/>
      <c r="J41" s="6"/>
      <c r="K41" s="6" t="s">
        <v>262</v>
      </c>
    </row>
    <row r="42" spans="1:11" s="3" customFormat="1" ht="8.25" customHeight="1" x14ac:dyDescent="0.15">
      <c r="A42" s="6"/>
      <c r="B42" s="31"/>
      <c r="C42" s="9" t="s">
        <v>99</v>
      </c>
      <c r="D42" s="18"/>
      <c r="E42" s="16"/>
      <c r="F42" s="31"/>
      <c r="G42" s="9" t="s">
        <v>227</v>
      </c>
      <c r="H42" s="18"/>
      <c r="I42" s="16"/>
      <c r="J42" s="6"/>
      <c r="K42" s="6" t="s">
        <v>263</v>
      </c>
    </row>
    <row r="43" spans="1:11" s="3" customFormat="1" ht="8.25" customHeight="1" x14ac:dyDescent="0.15">
      <c r="A43" s="6"/>
      <c r="B43" s="31"/>
      <c r="C43" s="9" t="s">
        <v>100</v>
      </c>
      <c r="D43" s="18"/>
      <c r="E43" s="16"/>
      <c r="F43" s="31"/>
      <c r="G43" s="9" t="s">
        <v>77</v>
      </c>
      <c r="H43" s="18"/>
      <c r="I43" s="16"/>
      <c r="J43" s="6"/>
      <c r="K43" s="6" t="s">
        <v>264</v>
      </c>
    </row>
    <row r="44" spans="1:11" s="3" customFormat="1" ht="8.25" customHeight="1" x14ac:dyDescent="0.15">
      <c r="A44" s="6"/>
      <c r="B44" s="31"/>
      <c r="C44" s="9" t="s">
        <v>101</v>
      </c>
      <c r="D44" s="18"/>
      <c r="E44" s="16"/>
      <c r="F44" s="31"/>
      <c r="G44" s="9" t="s">
        <v>19</v>
      </c>
      <c r="H44" s="18"/>
      <c r="I44" s="16"/>
      <c r="J44" s="6"/>
      <c r="K44" s="6" t="s">
        <v>265</v>
      </c>
    </row>
    <row r="45" spans="1:11" s="3" customFormat="1" ht="8.25" customHeight="1" x14ac:dyDescent="0.15">
      <c r="A45" s="6"/>
      <c r="B45" s="31"/>
      <c r="C45" s="9" t="s">
        <v>102</v>
      </c>
      <c r="D45" s="18"/>
      <c r="E45" s="16"/>
      <c r="F45" s="31"/>
      <c r="G45" s="9" t="s">
        <v>226</v>
      </c>
      <c r="H45" s="18"/>
      <c r="I45" s="16"/>
      <c r="J45" s="6"/>
      <c r="K45" s="6" t="s">
        <v>266</v>
      </c>
    </row>
    <row r="46" spans="1:11" s="3" customFormat="1" ht="8.25" customHeight="1" x14ac:dyDescent="0.15">
      <c r="A46" s="6"/>
      <c r="B46" s="31"/>
      <c r="C46" s="9" t="s">
        <v>194</v>
      </c>
      <c r="D46" s="18"/>
      <c r="E46" s="16"/>
      <c r="F46" s="31"/>
      <c r="G46" s="9" t="s">
        <v>76</v>
      </c>
      <c r="H46" s="18"/>
      <c r="I46" s="16"/>
      <c r="J46" s="6"/>
      <c r="K46" s="6" t="s">
        <v>267</v>
      </c>
    </row>
    <row r="47" spans="1:11" s="3" customFormat="1" ht="8.25" customHeight="1" x14ac:dyDescent="0.15">
      <c r="A47" s="6"/>
      <c r="B47" s="31"/>
      <c r="C47" s="9" t="s">
        <v>173</v>
      </c>
      <c r="D47" s="18"/>
      <c r="E47" s="16"/>
      <c r="F47" s="31"/>
      <c r="G47" s="9" t="s">
        <v>225</v>
      </c>
      <c r="H47" s="18"/>
      <c r="I47" s="16"/>
      <c r="J47" s="6"/>
      <c r="K47" s="6" t="s">
        <v>268</v>
      </c>
    </row>
    <row r="48" spans="1:11" s="3" customFormat="1" ht="8.25" customHeight="1" x14ac:dyDescent="0.15">
      <c r="A48" s="6"/>
      <c r="B48" s="31"/>
      <c r="C48" s="9" t="s">
        <v>44</v>
      </c>
      <c r="D48" s="18"/>
      <c r="E48" s="16"/>
      <c r="F48" s="31"/>
      <c r="G48" s="9" t="s">
        <v>224</v>
      </c>
      <c r="H48" s="18"/>
      <c r="I48" s="16"/>
      <c r="J48" s="6"/>
      <c r="K48" s="6" t="s">
        <v>269</v>
      </c>
    </row>
    <row r="49" spans="1:11" s="3" customFormat="1" ht="8.25" customHeight="1" x14ac:dyDescent="0.15">
      <c r="A49" s="6"/>
      <c r="B49" s="31"/>
      <c r="C49" s="9" t="s">
        <v>45</v>
      </c>
      <c r="D49" s="18"/>
      <c r="E49" s="16"/>
      <c r="F49" s="31"/>
      <c r="G49" s="9" t="s">
        <v>71</v>
      </c>
      <c r="H49" s="18"/>
      <c r="I49" s="16"/>
      <c r="J49" s="6"/>
      <c r="K49" s="6" t="s">
        <v>270</v>
      </c>
    </row>
    <row r="50" spans="1:11" s="3" customFormat="1" ht="8.25" customHeight="1" x14ac:dyDescent="0.15">
      <c r="A50" s="6"/>
      <c r="B50" s="31"/>
      <c r="C50" s="9" t="s">
        <v>46</v>
      </c>
      <c r="D50" s="18"/>
      <c r="E50" s="16"/>
      <c r="F50" s="31"/>
      <c r="G50" s="9" t="s">
        <v>13</v>
      </c>
      <c r="H50" s="18"/>
      <c r="I50" s="16"/>
      <c r="J50" s="6"/>
      <c r="K50" s="6" t="s">
        <v>271</v>
      </c>
    </row>
    <row r="51" spans="1:11" s="3" customFormat="1" ht="8.25" customHeight="1" x14ac:dyDescent="0.15">
      <c r="A51" s="6"/>
      <c r="B51" s="31"/>
      <c r="C51" s="9" t="s">
        <v>47</v>
      </c>
      <c r="D51" s="18"/>
      <c r="E51" s="16"/>
      <c r="F51" s="31"/>
      <c r="G51" s="9" t="s">
        <v>223</v>
      </c>
      <c r="H51" s="18"/>
      <c r="I51" s="48" t="s">
        <v>25</v>
      </c>
      <c r="J51" s="49" t="s">
        <v>26</v>
      </c>
      <c r="K51" s="5" t="s">
        <v>55</v>
      </c>
    </row>
    <row r="52" spans="1:11" s="3" customFormat="1" ht="8.25" customHeight="1" x14ac:dyDescent="0.15">
      <c r="A52" s="6"/>
      <c r="B52" s="31"/>
      <c r="C52" s="9" t="s">
        <v>48</v>
      </c>
      <c r="D52" s="18"/>
      <c r="E52" s="16"/>
      <c r="F52" s="31"/>
      <c r="G52" s="9" t="s">
        <v>222</v>
      </c>
      <c r="H52" s="18"/>
      <c r="I52" s="16"/>
      <c r="J52" s="6"/>
      <c r="K52" s="6"/>
    </row>
    <row r="53" spans="1:11" s="3" customFormat="1" ht="8.25" customHeight="1" x14ac:dyDescent="0.15">
      <c r="A53" s="6"/>
      <c r="B53" s="31"/>
      <c r="C53" s="9" t="s">
        <v>49</v>
      </c>
      <c r="D53" s="18"/>
      <c r="E53" s="16"/>
      <c r="F53" s="31"/>
      <c r="G53" s="9" t="s">
        <v>14</v>
      </c>
      <c r="H53" s="18"/>
      <c r="I53" s="16"/>
      <c r="J53" s="6"/>
      <c r="K53" s="6"/>
    </row>
    <row r="54" spans="1:11" s="3" customFormat="1" ht="8.25" customHeight="1" x14ac:dyDescent="0.15">
      <c r="A54" s="6"/>
      <c r="B54" s="31"/>
      <c r="C54" s="9" t="s">
        <v>50</v>
      </c>
      <c r="D54" s="18"/>
      <c r="E54" s="16"/>
      <c r="F54" s="31"/>
      <c r="G54" s="9" t="s">
        <v>15</v>
      </c>
      <c r="H54" s="18"/>
      <c r="I54" s="16"/>
      <c r="J54" s="6"/>
      <c r="K54" s="6"/>
    </row>
    <row r="55" spans="1:11" s="3" customFormat="1" ht="8.25" customHeight="1" x14ac:dyDescent="0.15">
      <c r="A55" s="6"/>
      <c r="B55" s="31"/>
      <c r="C55" s="9" t="s">
        <v>51</v>
      </c>
      <c r="D55" s="18"/>
      <c r="E55" s="16"/>
      <c r="F55" s="31"/>
      <c r="G55" s="9" t="s">
        <v>221</v>
      </c>
      <c r="H55" s="18"/>
      <c r="I55" s="16"/>
      <c r="J55" s="6"/>
      <c r="K55" s="6"/>
    </row>
    <row r="56" spans="1:11" s="3" customFormat="1" ht="8.25" customHeight="1" x14ac:dyDescent="0.15">
      <c r="A56" s="6"/>
      <c r="B56" s="31"/>
      <c r="C56" s="9" t="s">
        <v>195</v>
      </c>
      <c r="D56" s="18"/>
      <c r="E56" s="16"/>
      <c r="F56" s="31"/>
      <c r="G56" s="9" t="s">
        <v>20</v>
      </c>
      <c r="H56" s="18"/>
      <c r="I56" s="16"/>
      <c r="J56" s="6"/>
      <c r="K56" s="6"/>
    </row>
    <row r="57" spans="1:11" s="3" customFormat="1" ht="8.25" customHeight="1" x14ac:dyDescent="0.15">
      <c r="A57" s="6"/>
      <c r="B57" s="31"/>
      <c r="C57" s="9" t="s">
        <v>74</v>
      </c>
      <c r="D57" s="18"/>
      <c r="E57" s="16"/>
      <c r="F57" s="31"/>
      <c r="G57" s="9" t="s">
        <v>21</v>
      </c>
      <c r="H57" s="18"/>
      <c r="I57" s="16"/>
      <c r="J57" s="6"/>
      <c r="K57" s="6"/>
    </row>
    <row r="58" spans="1:11" s="3" customFormat="1" ht="8.25" customHeight="1" x14ac:dyDescent="0.15">
      <c r="A58" s="6"/>
      <c r="B58" s="31"/>
      <c r="C58" s="9" t="s">
        <v>196</v>
      </c>
      <c r="D58" s="18"/>
      <c r="E58" s="16"/>
      <c r="F58" s="31"/>
      <c r="G58" s="9" t="s">
        <v>220</v>
      </c>
      <c r="H58" s="18"/>
      <c r="I58" s="16"/>
      <c r="J58" s="6"/>
      <c r="K58" s="6"/>
    </row>
    <row r="59" spans="1:11" s="3" customFormat="1" ht="8.25" customHeight="1" x14ac:dyDescent="0.15">
      <c r="A59" s="6"/>
      <c r="B59" s="31"/>
      <c r="C59" s="9" t="s">
        <v>79</v>
      </c>
      <c r="D59" s="18"/>
      <c r="E59" s="16"/>
      <c r="F59" s="31"/>
      <c r="G59" s="9" t="s">
        <v>22</v>
      </c>
      <c r="H59" s="18"/>
      <c r="I59" s="16"/>
      <c r="J59" s="6"/>
      <c r="K59" s="6"/>
    </row>
    <row r="60" spans="1:11" s="3" customFormat="1" ht="8.25" customHeight="1" x14ac:dyDescent="0.15">
      <c r="A60" s="6"/>
      <c r="B60" s="31"/>
      <c r="C60" s="9" t="s">
        <v>52</v>
      </c>
      <c r="D60" s="18"/>
      <c r="E60" s="16"/>
      <c r="F60" s="31"/>
      <c r="G60" s="9" t="s">
        <v>3</v>
      </c>
      <c r="H60" s="18"/>
      <c r="I60" s="16"/>
      <c r="J60" s="6"/>
      <c r="K60" s="6"/>
    </row>
    <row r="61" spans="1:11" s="3" customFormat="1" ht="8.25" customHeight="1" x14ac:dyDescent="0.15">
      <c r="A61" s="6"/>
      <c r="B61" s="31"/>
      <c r="C61" s="9" t="s">
        <v>197</v>
      </c>
      <c r="D61" s="18"/>
      <c r="E61" s="16"/>
      <c r="F61" s="31"/>
      <c r="G61" s="9" t="s">
        <v>134</v>
      </c>
      <c r="H61" s="18"/>
      <c r="I61" s="16"/>
      <c r="J61" s="6"/>
      <c r="K61" s="6"/>
    </row>
    <row r="62" spans="1:11" s="3" customFormat="1" ht="8.25" customHeight="1" x14ac:dyDescent="0.15">
      <c r="A62" s="6"/>
      <c r="B62" s="31"/>
      <c r="C62" s="9" t="s">
        <v>53</v>
      </c>
      <c r="D62" s="18"/>
      <c r="E62" s="16"/>
      <c r="F62" s="31"/>
      <c r="G62" s="9" t="s">
        <v>135</v>
      </c>
      <c r="H62" s="18"/>
      <c r="I62" s="16"/>
      <c r="J62" s="6"/>
      <c r="K62" s="6"/>
    </row>
    <row r="63" spans="1:11" s="3" customFormat="1" ht="8.25" customHeight="1" x14ac:dyDescent="0.15">
      <c r="A63" s="6"/>
      <c r="B63" s="31"/>
      <c r="C63" s="9" t="s">
        <v>198</v>
      </c>
      <c r="D63" s="18"/>
      <c r="E63" s="16"/>
      <c r="F63" s="31"/>
      <c r="G63" s="9" t="s">
        <v>136</v>
      </c>
      <c r="H63" s="18"/>
      <c r="I63" s="16"/>
      <c r="J63" s="6"/>
      <c r="K63" s="6"/>
    </row>
    <row r="64" spans="1:11" s="3" customFormat="1" ht="8.25" customHeight="1" x14ac:dyDescent="0.15">
      <c r="A64" s="6"/>
      <c r="B64" s="31"/>
      <c r="C64" s="9" t="s">
        <v>54</v>
      </c>
      <c r="D64" s="18"/>
      <c r="E64" s="16"/>
      <c r="F64" s="31"/>
      <c r="G64" s="9" t="s">
        <v>81</v>
      </c>
      <c r="H64" s="18"/>
      <c r="I64" s="16"/>
      <c r="J64" s="6"/>
      <c r="K64" s="6"/>
    </row>
    <row r="65" spans="1:11" s="3" customFormat="1" ht="8.25" customHeight="1" x14ac:dyDescent="0.15">
      <c r="A65" s="6"/>
      <c r="B65" s="31"/>
      <c r="C65" s="9" t="s">
        <v>75</v>
      </c>
      <c r="D65" s="18"/>
      <c r="E65" s="16"/>
      <c r="F65" s="31"/>
      <c r="G65" s="9" t="s">
        <v>82</v>
      </c>
      <c r="H65" s="18"/>
      <c r="I65" s="16"/>
      <c r="J65" s="6"/>
      <c r="K65" s="6"/>
    </row>
    <row r="66" spans="1:11" s="3" customFormat="1" ht="8.25" customHeight="1" x14ac:dyDescent="0.15">
      <c r="A66" s="6"/>
      <c r="B66" s="31"/>
      <c r="C66" s="9" t="s">
        <v>112</v>
      </c>
      <c r="D66" s="18"/>
      <c r="E66" s="48" t="s">
        <v>84</v>
      </c>
      <c r="F66" s="5" t="s">
        <v>26</v>
      </c>
      <c r="G66" s="14" t="s">
        <v>83</v>
      </c>
      <c r="H66" s="18"/>
      <c r="I66" s="16"/>
      <c r="J66" s="6"/>
      <c r="K66" s="6"/>
    </row>
    <row r="67" spans="1:11" s="3" customFormat="1" ht="8.25" customHeight="1" x14ac:dyDescent="0.15">
      <c r="A67" s="6"/>
      <c r="B67" s="31"/>
      <c r="C67" s="9" t="s">
        <v>199</v>
      </c>
      <c r="D67" s="18"/>
      <c r="E67" s="16"/>
      <c r="F67" s="31"/>
      <c r="G67" s="9" t="s">
        <v>203</v>
      </c>
      <c r="H67" s="18"/>
      <c r="I67" s="16"/>
      <c r="J67" s="6"/>
      <c r="K67" s="6"/>
    </row>
    <row r="68" spans="1:11" s="3" customFormat="1" ht="8.25" customHeight="1" x14ac:dyDescent="0.15">
      <c r="A68" s="6"/>
      <c r="B68" s="31"/>
      <c r="C68" s="9" t="s">
        <v>43</v>
      </c>
      <c r="D68" s="18"/>
      <c r="E68" s="16"/>
      <c r="F68" s="31"/>
      <c r="G68" s="9" t="s">
        <v>204</v>
      </c>
      <c r="H68" s="18"/>
      <c r="I68" s="16"/>
      <c r="J68" s="6"/>
      <c r="K68" s="6"/>
    </row>
    <row r="69" spans="1:11" s="3" customFormat="1" ht="8.25" customHeight="1" x14ac:dyDescent="0.15">
      <c r="A69" s="6"/>
      <c r="B69" s="31"/>
      <c r="C69" s="9" t="s">
        <v>78</v>
      </c>
      <c r="D69" s="18"/>
      <c r="E69" s="16"/>
      <c r="F69" s="31"/>
      <c r="G69" s="9" t="s">
        <v>205</v>
      </c>
      <c r="H69" s="18"/>
      <c r="I69" s="16"/>
      <c r="J69" s="6"/>
      <c r="K69" s="6"/>
    </row>
    <row r="70" spans="1:11" s="3" customFormat="1" ht="8.25" customHeight="1" x14ac:dyDescent="0.15">
      <c r="A70" s="6"/>
      <c r="B70" s="31"/>
      <c r="C70" s="9" t="s">
        <v>60</v>
      </c>
      <c r="D70" s="18"/>
      <c r="E70" s="16"/>
      <c r="F70" s="31"/>
      <c r="G70" s="9" t="s">
        <v>206</v>
      </c>
      <c r="H70" s="18"/>
      <c r="I70" s="16"/>
      <c r="J70" s="6"/>
      <c r="K70" s="6"/>
    </row>
    <row r="71" spans="1:11" s="3" customFormat="1" ht="8.25" customHeight="1" x14ac:dyDescent="0.15">
      <c r="A71" s="6"/>
      <c r="B71" s="31"/>
      <c r="C71" s="9" t="s">
        <v>61</v>
      </c>
      <c r="D71" s="18"/>
      <c r="E71" s="16"/>
      <c r="F71" s="31"/>
      <c r="G71" s="9" t="s">
        <v>207</v>
      </c>
      <c r="H71" s="18"/>
      <c r="I71" s="16"/>
      <c r="J71" s="6"/>
      <c r="K71" s="6"/>
    </row>
    <row r="72" spans="1:11" s="3" customFormat="1" ht="8.25" customHeight="1" x14ac:dyDescent="0.15">
      <c r="A72" s="6"/>
      <c r="B72" s="31"/>
      <c r="C72" s="9" t="s">
        <v>62</v>
      </c>
      <c r="D72" s="18"/>
      <c r="E72" s="16"/>
      <c r="F72" s="31"/>
      <c r="G72" s="9" t="s">
        <v>208</v>
      </c>
      <c r="H72" s="18"/>
      <c r="I72" s="16"/>
      <c r="J72" s="6"/>
      <c r="K72" s="6"/>
    </row>
    <row r="73" spans="1:11" s="3" customFormat="1" ht="8.25" customHeight="1" x14ac:dyDescent="0.15">
      <c r="A73" s="6"/>
      <c r="B73" s="31"/>
      <c r="C73" s="9" t="s">
        <v>119</v>
      </c>
      <c r="D73" s="18"/>
      <c r="E73" s="16"/>
      <c r="F73" s="31"/>
      <c r="G73" s="6" t="s">
        <v>209</v>
      </c>
      <c r="H73" s="18"/>
      <c r="I73" s="16"/>
      <c r="J73" s="6"/>
      <c r="K73" s="6"/>
    </row>
    <row r="74" spans="1:11" s="3" customFormat="1" ht="8.25" customHeight="1" x14ac:dyDescent="0.15">
      <c r="A74" s="6"/>
      <c r="B74" s="31"/>
      <c r="C74" s="9" t="s">
        <v>120</v>
      </c>
      <c r="D74" s="18"/>
      <c r="E74" s="16"/>
      <c r="F74" s="31"/>
      <c r="G74" s="9" t="s">
        <v>210</v>
      </c>
      <c r="H74" s="18"/>
      <c r="I74" s="16"/>
      <c r="J74" s="6"/>
      <c r="K74" s="6"/>
    </row>
    <row r="75" spans="1:11" s="3" customFormat="1" ht="8.25" customHeight="1" x14ac:dyDescent="0.15">
      <c r="A75" s="6"/>
      <c r="B75" s="31"/>
      <c r="C75" s="9" t="s">
        <v>113</v>
      </c>
      <c r="D75" s="18"/>
      <c r="E75" s="16"/>
      <c r="F75" s="31"/>
      <c r="G75" s="9" t="s">
        <v>211</v>
      </c>
      <c r="H75" s="18"/>
      <c r="I75" s="16"/>
      <c r="J75" s="6"/>
      <c r="K75" s="6"/>
    </row>
    <row r="76" spans="1:11" s="3" customFormat="1" ht="8.25" customHeight="1" x14ac:dyDescent="0.15">
      <c r="A76" s="6"/>
      <c r="B76" s="31"/>
      <c r="C76" s="9" t="s">
        <v>116</v>
      </c>
      <c r="D76" s="18"/>
      <c r="E76" s="16"/>
      <c r="F76" s="31"/>
      <c r="G76" s="9" t="s">
        <v>212</v>
      </c>
      <c r="H76" s="18"/>
      <c r="I76" s="16"/>
      <c r="J76" s="6"/>
      <c r="K76" s="6"/>
    </row>
    <row r="77" spans="1:11" s="3" customFormat="1" ht="8.25" customHeight="1" x14ac:dyDescent="0.15">
      <c r="A77" s="6"/>
      <c r="B77" s="31"/>
      <c r="C77" s="9" t="s">
        <v>114</v>
      </c>
      <c r="D77" s="18"/>
      <c r="E77" s="16"/>
      <c r="F77" s="31"/>
      <c r="G77" s="9" t="s">
        <v>213</v>
      </c>
      <c r="H77" s="18"/>
      <c r="I77" s="16"/>
      <c r="J77" s="6"/>
      <c r="K77" s="6"/>
    </row>
    <row r="78" spans="1:11" s="3" customFormat="1" ht="8.25" customHeight="1" x14ac:dyDescent="0.15">
      <c r="A78" s="6"/>
      <c r="B78" s="31"/>
      <c r="C78" s="9" t="s">
        <v>115</v>
      </c>
      <c r="D78" s="18"/>
      <c r="E78" s="16"/>
      <c r="F78" s="31"/>
      <c r="G78" s="9" t="s">
        <v>214</v>
      </c>
      <c r="H78" s="18"/>
      <c r="I78" s="16"/>
      <c r="J78" s="6"/>
      <c r="K78" s="6"/>
    </row>
    <row r="79" spans="1:11" s="3" customFormat="1" ht="8.25" customHeight="1" x14ac:dyDescent="0.15">
      <c r="A79" s="6"/>
      <c r="B79" s="31"/>
      <c r="C79" s="9" t="s">
        <v>117</v>
      </c>
      <c r="D79" s="18"/>
      <c r="E79" s="16"/>
      <c r="F79" s="31"/>
      <c r="G79" s="9" t="s">
        <v>215</v>
      </c>
      <c r="H79" s="18"/>
      <c r="I79" s="11"/>
      <c r="J79" s="10"/>
      <c r="K79" s="10"/>
    </row>
    <row r="80" spans="1:11" s="3" customFormat="1" ht="8.25" customHeight="1" x14ac:dyDescent="0.15">
      <c r="A80" s="6"/>
      <c r="B80" s="31"/>
      <c r="C80" s="9" t="s">
        <v>118</v>
      </c>
      <c r="D80" s="18"/>
      <c r="E80" s="16"/>
      <c r="F80" s="31"/>
      <c r="G80" s="9" t="s">
        <v>216</v>
      </c>
      <c r="H80" s="17"/>
      <c r="I80" s="21"/>
      <c r="J80" s="21"/>
      <c r="K80" s="21"/>
    </row>
    <row r="81" spans="1:11" s="3" customFormat="1" ht="8.25" customHeight="1" x14ac:dyDescent="0.15">
      <c r="A81" s="6"/>
      <c r="B81" s="31"/>
      <c r="C81" s="9" t="s">
        <v>200</v>
      </c>
      <c r="D81" s="18"/>
      <c r="E81" s="16"/>
      <c r="F81" s="31"/>
      <c r="G81" s="9" t="s">
        <v>217</v>
      </c>
      <c r="H81" s="18"/>
      <c r="I81" s="71">
        <f>SUM(A4:A84)+SUM(E4:E84)+SUM(I4:I79)</f>
        <v>0</v>
      </c>
      <c r="J81" s="72"/>
      <c r="K81" s="20" t="s">
        <v>56</v>
      </c>
    </row>
    <row r="82" spans="1:11" s="3" customFormat="1" ht="8.25" customHeight="1" x14ac:dyDescent="0.15">
      <c r="A82" s="6"/>
      <c r="B82" s="31"/>
      <c r="C82" s="9" t="s">
        <v>201</v>
      </c>
      <c r="D82" s="18"/>
      <c r="E82" s="16"/>
      <c r="F82" s="31"/>
      <c r="G82" s="9" t="s">
        <v>218</v>
      </c>
      <c r="H82" s="18"/>
      <c r="I82" s="73"/>
      <c r="J82" s="74"/>
      <c r="K82" s="13" t="s">
        <v>57</v>
      </c>
    </row>
    <row r="83" spans="1:11" s="3" customFormat="1" ht="8.25" customHeight="1" x14ac:dyDescent="0.15">
      <c r="A83" s="6"/>
      <c r="B83" s="31"/>
      <c r="C83" s="9" t="s">
        <v>202</v>
      </c>
      <c r="D83" s="18"/>
      <c r="E83" s="16"/>
      <c r="F83" s="31"/>
      <c r="G83" s="9" t="s">
        <v>167</v>
      </c>
      <c r="H83" s="18"/>
      <c r="I83" s="71">
        <f>COUNT(A4:A84)+COUNT(E4:E84)+COUNT(I4:I79)</f>
        <v>0</v>
      </c>
      <c r="J83" s="72"/>
      <c r="K83" s="12" t="s">
        <v>56</v>
      </c>
    </row>
    <row r="84" spans="1:11" ht="8.25" customHeight="1" x14ac:dyDescent="0.2">
      <c r="A84" s="6"/>
      <c r="B84" s="31"/>
      <c r="C84" s="9" t="s">
        <v>121</v>
      </c>
      <c r="D84" s="18"/>
      <c r="E84" s="16"/>
      <c r="F84" s="31"/>
      <c r="G84" s="9" t="s">
        <v>219</v>
      </c>
      <c r="H84" s="18"/>
      <c r="I84" s="73"/>
      <c r="J84" s="74"/>
      <c r="K84" s="13" t="s">
        <v>58</v>
      </c>
    </row>
    <row r="86" spans="1:11" ht="15.75" x14ac:dyDescent="0.25">
      <c r="A86" s="54" t="s">
        <v>59</v>
      </c>
      <c r="B86" s="55"/>
      <c r="C86" s="55"/>
      <c r="D86" s="55"/>
      <c r="E86" s="55"/>
      <c r="F86" s="55"/>
      <c r="G86" s="55"/>
      <c r="H86" s="55"/>
      <c r="I86" s="55"/>
      <c r="J86" s="55"/>
      <c r="K86" s="56"/>
    </row>
    <row r="87" spans="1:11" ht="9.75" customHeight="1" x14ac:dyDescent="0.2">
      <c r="A87" s="66" t="s">
        <v>139</v>
      </c>
      <c r="B87" s="67"/>
      <c r="C87" s="67"/>
      <c r="D87" s="67"/>
      <c r="E87" s="67"/>
      <c r="F87" s="67"/>
      <c r="G87" s="67"/>
      <c r="H87" s="67"/>
      <c r="I87" s="67"/>
      <c r="J87" s="67"/>
      <c r="K87" s="68"/>
    </row>
    <row r="88" spans="1:11" ht="9.75" customHeight="1" x14ac:dyDescent="0.2">
      <c r="A88" s="66" t="s">
        <v>140</v>
      </c>
      <c r="B88" s="67"/>
      <c r="C88" s="67"/>
      <c r="D88" s="67"/>
      <c r="E88" s="67" t="s">
        <v>145</v>
      </c>
      <c r="F88" s="67"/>
      <c r="G88" s="67"/>
      <c r="H88" s="67"/>
      <c r="I88" s="67" t="s">
        <v>150</v>
      </c>
      <c r="J88" s="67"/>
      <c r="K88" s="68"/>
    </row>
    <row r="89" spans="1:11" ht="9.75" customHeight="1" x14ac:dyDescent="0.2">
      <c r="A89" s="34" t="s">
        <v>141</v>
      </c>
      <c r="B89" s="36"/>
      <c r="C89" s="24"/>
      <c r="D89" s="24"/>
      <c r="E89" s="22" t="s">
        <v>148</v>
      </c>
      <c r="F89" s="36"/>
      <c r="G89" s="67" t="s">
        <v>103</v>
      </c>
      <c r="H89" s="67"/>
      <c r="I89" s="24" t="s">
        <v>151</v>
      </c>
      <c r="J89" s="24"/>
      <c r="K89" s="25"/>
    </row>
    <row r="90" spans="1:11" ht="9.75" customHeight="1" x14ac:dyDescent="0.2">
      <c r="A90" s="66" t="s">
        <v>142</v>
      </c>
      <c r="B90" s="67"/>
      <c r="C90" s="67"/>
      <c r="D90" s="67"/>
      <c r="E90" s="67" t="s">
        <v>149</v>
      </c>
      <c r="F90" s="67"/>
      <c r="G90" s="67" t="s">
        <v>103</v>
      </c>
      <c r="H90" s="67"/>
      <c r="I90" s="22" t="s">
        <v>152</v>
      </c>
      <c r="J90" s="22"/>
      <c r="K90" s="23"/>
    </row>
    <row r="91" spans="1:11" ht="9.75" customHeight="1" x14ac:dyDescent="0.2">
      <c r="A91" s="66" t="s">
        <v>107</v>
      </c>
      <c r="B91" s="67"/>
      <c r="C91" s="67"/>
      <c r="D91" s="67"/>
      <c r="E91" s="67"/>
      <c r="F91" s="67"/>
      <c r="G91" s="67"/>
      <c r="H91" s="67"/>
      <c r="I91" s="67"/>
      <c r="J91" s="67"/>
      <c r="K91" s="68"/>
    </row>
    <row r="92" spans="1:11" ht="9.75" customHeight="1" x14ac:dyDescent="0.2">
      <c r="A92" s="66" t="s">
        <v>143</v>
      </c>
      <c r="B92" s="67"/>
      <c r="C92" s="67"/>
      <c r="D92" s="67"/>
      <c r="E92" s="67" t="s">
        <v>155</v>
      </c>
      <c r="F92" s="67"/>
      <c r="G92" s="67"/>
      <c r="H92" s="67"/>
      <c r="I92" s="67" t="s">
        <v>158</v>
      </c>
      <c r="J92" s="67"/>
      <c r="K92" s="68"/>
    </row>
    <row r="93" spans="1:11" ht="9.75" customHeight="1" x14ac:dyDescent="0.2">
      <c r="A93" s="66" t="s">
        <v>144</v>
      </c>
      <c r="B93" s="67"/>
      <c r="C93" s="67"/>
      <c r="D93" s="67"/>
      <c r="E93" s="67" t="s">
        <v>156</v>
      </c>
      <c r="F93" s="67"/>
      <c r="G93" s="67"/>
      <c r="H93" s="67"/>
      <c r="I93" s="24"/>
      <c r="J93" s="24"/>
      <c r="K93" s="25"/>
    </row>
    <row r="94" spans="1:11" ht="9.75" customHeight="1" x14ac:dyDescent="0.2">
      <c r="A94" s="66" t="s">
        <v>146</v>
      </c>
      <c r="B94" s="67"/>
      <c r="C94" s="67"/>
      <c r="D94" s="67"/>
      <c r="E94" s="67" t="s">
        <v>154</v>
      </c>
      <c r="F94" s="67"/>
      <c r="G94" s="67"/>
      <c r="H94" s="67"/>
      <c r="I94" s="67" t="s">
        <v>153</v>
      </c>
      <c r="J94" s="67"/>
      <c r="K94" s="68"/>
    </row>
    <row r="95" spans="1:11" ht="9.75" customHeight="1" x14ac:dyDescent="0.2">
      <c r="A95" s="66" t="s">
        <v>147</v>
      </c>
      <c r="B95" s="67"/>
      <c r="C95" s="67"/>
      <c r="D95" s="67"/>
      <c r="E95" s="67" t="s">
        <v>157</v>
      </c>
      <c r="F95" s="67"/>
      <c r="G95" s="67"/>
      <c r="H95" s="67"/>
      <c r="I95" s="67" t="s">
        <v>108</v>
      </c>
      <c r="J95" s="67"/>
      <c r="K95" s="68"/>
    </row>
    <row r="97" spans="1:11" ht="15.75" x14ac:dyDescent="0.25">
      <c r="A97" s="54" t="s">
        <v>109</v>
      </c>
      <c r="B97" s="55"/>
      <c r="C97" s="55"/>
      <c r="D97" s="55"/>
      <c r="E97" s="55"/>
      <c r="F97" s="55"/>
      <c r="G97" s="55"/>
      <c r="H97" s="55"/>
      <c r="I97" s="55"/>
      <c r="J97" s="55"/>
      <c r="K97" s="56"/>
    </row>
    <row r="98" spans="1:11" x14ac:dyDescent="0.2">
      <c r="A98" s="57" t="s">
        <v>110</v>
      </c>
      <c r="B98" s="58"/>
      <c r="C98" s="58"/>
      <c r="D98" s="58"/>
      <c r="E98" s="58"/>
      <c r="F98" s="58"/>
      <c r="G98" s="58"/>
      <c r="H98" s="58"/>
      <c r="I98" s="58"/>
      <c r="J98" s="58"/>
      <c r="K98" s="59"/>
    </row>
    <row r="99" spans="1:11" s="42" customFormat="1" ht="12" x14ac:dyDescent="0.2">
      <c r="A99" s="46"/>
      <c r="B99" s="41"/>
      <c r="C99" s="40"/>
      <c r="D99" s="41"/>
      <c r="E99" s="41"/>
      <c r="F99" s="41"/>
      <c r="G99" s="41"/>
      <c r="H99" s="41"/>
      <c r="I99" s="41"/>
      <c r="J99" s="41"/>
      <c r="K99" s="43"/>
    </row>
    <row r="100" spans="1:11" s="42" customFormat="1" ht="12" x14ac:dyDescent="0.2">
      <c r="A100" s="47"/>
      <c r="B100" s="41"/>
      <c r="C100" s="41"/>
      <c r="D100" s="41"/>
      <c r="E100" s="41"/>
      <c r="F100" s="41"/>
      <c r="G100" s="41"/>
      <c r="H100" s="41"/>
      <c r="I100" s="41"/>
      <c r="J100" s="41"/>
      <c r="K100" s="43"/>
    </row>
    <row r="101" spans="1:11" s="42" customFormat="1" ht="12" x14ac:dyDescent="0.2">
      <c r="A101" s="47"/>
      <c r="B101" s="41"/>
      <c r="C101" s="41"/>
      <c r="D101" s="41"/>
      <c r="E101" s="41"/>
      <c r="F101" s="41"/>
      <c r="G101" s="41"/>
      <c r="H101" s="41"/>
      <c r="I101" s="41"/>
      <c r="J101" s="41"/>
      <c r="K101" s="43"/>
    </row>
    <row r="102" spans="1:11" s="42" customFormat="1" ht="12" x14ac:dyDescent="0.2">
      <c r="A102" s="47"/>
      <c r="B102" s="41"/>
      <c r="C102" s="41"/>
      <c r="D102" s="41"/>
      <c r="E102" s="41"/>
      <c r="F102" s="41"/>
      <c r="G102" s="41"/>
      <c r="H102" s="41"/>
      <c r="I102" s="41"/>
      <c r="J102" s="41"/>
      <c r="K102" s="43"/>
    </row>
    <row r="103" spans="1:11" s="42" customFormat="1" ht="12" x14ac:dyDescent="0.2">
      <c r="A103" s="47"/>
      <c r="K103" s="44"/>
    </row>
    <row r="104" spans="1:11" x14ac:dyDescent="0.2">
      <c r="A104" s="60"/>
      <c r="B104" s="61"/>
      <c r="C104" s="61"/>
      <c r="D104" s="61"/>
      <c r="E104" s="61"/>
      <c r="F104" s="61"/>
      <c r="G104" s="61"/>
      <c r="H104" s="61"/>
      <c r="I104" s="61"/>
      <c r="J104" s="61"/>
      <c r="K104" s="62"/>
    </row>
    <row r="105" spans="1:11" x14ac:dyDescent="0.2">
      <c r="A105" s="60"/>
      <c r="B105" s="61"/>
      <c r="C105" s="61"/>
      <c r="D105" s="61"/>
      <c r="E105" s="61"/>
      <c r="F105" s="61"/>
      <c r="G105" s="61"/>
      <c r="H105" s="61"/>
      <c r="I105" s="61"/>
      <c r="J105" s="61"/>
      <c r="K105" s="62"/>
    </row>
    <row r="106" spans="1:11" x14ac:dyDescent="0.2">
      <c r="A106" s="60"/>
      <c r="B106" s="61"/>
      <c r="C106" s="61"/>
      <c r="D106" s="61"/>
      <c r="E106" s="61"/>
      <c r="F106" s="61"/>
      <c r="G106" s="61"/>
      <c r="H106" s="61"/>
      <c r="I106" s="61"/>
      <c r="J106" s="61"/>
      <c r="K106" s="62"/>
    </row>
    <row r="107" spans="1:11" x14ac:dyDescent="0.2">
      <c r="A107" s="60"/>
      <c r="B107" s="61"/>
      <c r="C107" s="61"/>
      <c r="D107" s="61"/>
      <c r="E107" s="61"/>
      <c r="F107" s="61"/>
      <c r="G107" s="61"/>
      <c r="H107" s="61"/>
      <c r="I107" s="61"/>
      <c r="J107" s="61"/>
      <c r="K107" s="62"/>
    </row>
    <row r="108" spans="1:11" x14ac:dyDescent="0.2">
      <c r="A108" s="60"/>
      <c r="B108" s="61"/>
      <c r="C108" s="61"/>
      <c r="D108" s="61"/>
      <c r="E108" s="61"/>
      <c r="F108" s="61"/>
      <c r="G108" s="61"/>
      <c r="H108" s="61"/>
      <c r="I108" s="61"/>
      <c r="J108" s="61"/>
      <c r="K108" s="62"/>
    </row>
    <row r="109" spans="1:11" ht="3" customHeight="1" x14ac:dyDescent="0.2">
      <c r="A109" s="60"/>
      <c r="B109" s="61"/>
      <c r="C109" s="61"/>
      <c r="D109" s="61"/>
      <c r="E109" s="61"/>
      <c r="F109" s="61"/>
      <c r="G109" s="61"/>
      <c r="H109" s="61"/>
      <c r="I109" s="61"/>
      <c r="J109" s="61"/>
      <c r="K109" s="62"/>
    </row>
    <row r="110" spans="1:11" ht="11.25" customHeight="1" x14ac:dyDescent="0.2">
      <c r="A110" s="60"/>
      <c r="B110" s="61"/>
      <c r="C110" s="61"/>
      <c r="D110" s="61"/>
      <c r="E110" s="61"/>
      <c r="F110" s="61"/>
      <c r="G110" s="61"/>
      <c r="H110" s="61"/>
      <c r="I110" s="61"/>
      <c r="J110" s="61"/>
      <c r="K110" s="62"/>
    </row>
    <row r="111" spans="1:11" ht="12" hidden="1" customHeight="1" x14ac:dyDescent="0.2">
      <c r="A111" s="60"/>
      <c r="B111" s="61"/>
      <c r="C111" s="61"/>
      <c r="D111" s="61"/>
      <c r="E111" s="61"/>
      <c r="F111" s="61"/>
      <c r="G111" s="61"/>
      <c r="H111" s="61"/>
      <c r="I111" s="61"/>
      <c r="J111" s="61"/>
      <c r="K111" s="62"/>
    </row>
    <row r="112" spans="1:11" x14ac:dyDescent="0.2">
      <c r="A112" s="60"/>
      <c r="B112" s="61"/>
      <c r="C112" s="61"/>
      <c r="D112" s="61"/>
      <c r="E112" s="61"/>
      <c r="F112" s="61"/>
      <c r="G112" s="61"/>
      <c r="H112" s="61"/>
      <c r="I112" s="61"/>
      <c r="J112" s="61"/>
      <c r="K112" s="62"/>
    </row>
    <row r="113" spans="1:11" x14ac:dyDescent="0.2">
      <c r="A113" s="60"/>
      <c r="B113" s="61"/>
      <c r="C113" s="61"/>
      <c r="D113" s="61"/>
      <c r="E113" s="61"/>
      <c r="F113" s="61"/>
      <c r="G113" s="61"/>
      <c r="H113" s="61"/>
      <c r="I113" s="61"/>
      <c r="J113" s="61"/>
      <c r="K113" s="62"/>
    </row>
    <row r="114" spans="1:11" ht="6" customHeight="1" x14ac:dyDescent="0.2">
      <c r="A114" s="60"/>
      <c r="B114" s="61"/>
      <c r="C114" s="61"/>
      <c r="D114" s="61"/>
      <c r="E114" s="61"/>
      <c r="F114" s="61"/>
      <c r="G114" s="61"/>
      <c r="H114" s="61"/>
      <c r="I114" s="61"/>
      <c r="J114" s="61"/>
      <c r="K114" s="62"/>
    </row>
    <row r="115" spans="1:11" ht="0.75" hidden="1" customHeight="1" x14ac:dyDescent="0.2">
      <c r="A115" s="60"/>
      <c r="B115" s="61"/>
      <c r="C115" s="61"/>
      <c r="D115" s="61"/>
      <c r="E115" s="61"/>
      <c r="F115" s="61"/>
      <c r="G115" s="61"/>
      <c r="H115" s="61"/>
      <c r="I115" s="61"/>
      <c r="J115" s="61"/>
      <c r="K115" s="62"/>
    </row>
    <row r="116" spans="1:11" ht="7.5" hidden="1" customHeight="1" x14ac:dyDescent="0.2">
      <c r="A116" s="60"/>
      <c r="B116" s="61"/>
      <c r="C116" s="61"/>
      <c r="D116" s="61"/>
      <c r="E116" s="61"/>
      <c r="F116" s="61"/>
      <c r="G116" s="61"/>
      <c r="H116" s="61"/>
      <c r="I116" s="61"/>
      <c r="J116" s="61"/>
      <c r="K116" s="62"/>
    </row>
    <row r="117" spans="1:11" x14ac:dyDescent="0.2">
      <c r="A117" s="63"/>
      <c r="B117" s="64"/>
      <c r="C117" s="64"/>
      <c r="D117" s="64"/>
      <c r="E117" s="64"/>
      <c r="F117" s="64"/>
      <c r="G117" s="64"/>
      <c r="H117" s="64"/>
      <c r="I117" s="64"/>
      <c r="J117" s="64"/>
      <c r="K117" s="65"/>
    </row>
    <row r="118" spans="1:11" ht="5.0999999999999996" customHeight="1" x14ac:dyDescent="0.2">
      <c r="A118" s="26"/>
      <c r="B118" s="37"/>
      <c r="C118" s="27"/>
      <c r="D118" s="27"/>
      <c r="E118" s="27"/>
      <c r="F118" s="37"/>
      <c r="G118" s="27"/>
      <c r="H118" s="27"/>
      <c r="I118" s="27"/>
      <c r="J118" s="27"/>
      <c r="K118" s="28"/>
    </row>
    <row r="119" spans="1:11" ht="15.75" x14ac:dyDescent="0.25">
      <c r="A119" s="54" t="s">
        <v>111</v>
      </c>
      <c r="B119" s="55"/>
      <c r="C119" s="55"/>
      <c r="D119" s="55"/>
      <c r="E119" s="55"/>
      <c r="F119" s="55"/>
      <c r="G119" s="55"/>
      <c r="H119" s="55"/>
      <c r="I119" s="55"/>
      <c r="J119" s="55"/>
      <c r="K119" s="56"/>
    </row>
    <row r="120" spans="1:11" ht="6" customHeight="1" x14ac:dyDescent="0.2"/>
    <row r="121" spans="1:11" ht="58.5" customHeight="1" x14ac:dyDescent="0.2">
      <c r="A121" s="50" t="s">
        <v>23</v>
      </c>
      <c r="B121" s="50"/>
      <c r="C121" s="50"/>
      <c r="D121" s="50"/>
      <c r="E121" s="50"/>
      <c r="F121" s="50"/>
      <c r="G121" s="50"/>
      <c r="H121" s="50"/>
      <c r="I121" s="50"/>
      <c r="J121" s="50"/>
      <c r="K121" s="50"/>
    </row>
    <row r="122" spans="1:11" ht="90" customHeight="1" x14ac:dyDescent="0.2">
      <c r="A122" s="50" t="s">
        <v>4</v>
      </c>
      <c r="B122" s="50"/>
      <c r="C122" s="50"/>
      <c r="D122" s="50"/>
      <c r="E122" s="50"/>
      <c r="F122" s="50"/>
      <c r="G122" s="50"/>
      <c r="H122" s="50"/>
      <c r="I122" s="50"/>
      <c r="J122" s="50"/>
      <c r="K122" s="50"/>
    </row>
    <row r="123" spans="1:11" ht="21.75" customHeight="1" x14ac:dyDescent="0.2">
      <c r="A123" s="52" t="s">
        <v>38</v>
      </c>
      <c r="B123" s="52"/>
      <c r="C123" s="52"/>
      <c r="D123" s="52"/>
      <c r="E123" s="52"/>
      <c r="F123" s="52"/>
      <c r="G123" s="52"/>
      <c r="H123" s="52"/>
      <c r="I123" s="52"/>
      <c r="J123" s="52"/>
      <c r="K123" s="52"/>
    </row>
    <row r="124" spans="1:11" ht="9.75" customHeight="1" x14ac:dyDescent="0.2">
      <c r="B124" s="45" t="s">
        <v>40</v>
      </c>
      <c r="C124" s="29"/>
      <c r="D124" s="29"/>
      <c r="E124" s="29"/>
      <c r="F124" s="39"/>
      <c r="G124" s="29"/>
      <c r="H124" s="29" t="s">
        <v>39</v>
      </c>
      <c r="I124" s="29"/>
    </row>
    <row r="125" spans="1:11" ht="9.75" customHeight="1" x14ac:dyDescent="0.2">
      <c r="B125" s="45" t="s">
        <v>41</v>
      </c>
      <c r="C125" s="29"/>
      <c r="D125" s="29"/>
      <c r="E125" s="29"/>
      <c r="G125" s="29"/>
      <c r="H125" s="29" t="s">
        <v>5</v>
      </c>
      <c r="I125" s="29"/>
    </row>
    <row r="126" spans="1:11" ht="9.75" customHeight="1" x14ac:dyDescent="0.2">
      <c r="B126" s="45" t="s">
        <v>42</v>
      </c>
      <c r="C126" s="29"/>
      <c r="D126" s="29"/>
      <c r="E126" s="29"/>
      <c r="F126" s="39"/>
      <c r="G126" s="29"/>
      <c r="H126" s="29" t="s">
        <v>6</v>
      </c>
      <c r="I126" s="29"/>
    </row>
    <row r="127" spans="1:11" ht="9.75" customHeight="1" x14ac:dyDescent="0.2">
      <c r="B127" s="45" t="s">
        <v>9</v>
      </c>
      <c r="C127" s="29"/>
      <c r="D127" s="29"/>
      <c r="E127" s="29"/>
      <c r="F127" s="39"/>
      <c r="G127" s="29"/>
      <c r="H127" s="29" t="s">
        <v>7</v>
      </c>
      <c r="I127" s="29"/>
    </row>
    <row r="128" spans="1:11" ht="9.75" customHeight="1" x14ac:dyDescent="0.2">
      <c r="B128" s="39"/>
      <c r="C128" s="29"/>
      <c r="D128" s="29"/>
      <c r="E128" s="29"/>
      <c r="F128" s="39"/>
      <c r="G128" s="29"/>
      <c r="H128" s="29" t="s">
        <v>8</v>
      </c>
      <c r="I128" s="29"/>
    </row>
    <row r="129" spans="1:11" ht="43.5" customHeight="1" x14ac:dyDescent="0.2">
      <c r="A129" s="52" t="s">
        <v>176</v>
      </c>
      <c r="B129" s="52"/>
      <c r="C129" s="52"/>
      <c r="D129" s="52"/>
      <c r="E129" s="52"/>
      <c r="F129" s="52"/>
      <c r="G129" s="52"/>
      <c r="H129" s="52"/>
      <c r="I129" s="52"/>
      <c r="J129" s="52"/>
      <c r="K129" s="52"/>
    </row>
    <row r="130" spans="1:11" x14ac:dyDescent="0.2">
      <c r="A130" s="53" t="s">
        <v>181</v>
      </c>
      <c r="B130" s="53"/>
      <c r="C130" s="53"/>
    </row>
    <row r="131" spans="1:11" ht="9.75" customHeight="1" x14ac:dyDescent="0.2">
      <c r="A131" s="7" t="s">
        <v>84</v>
      </c>
      <c r="B131" s="8" t="s">
        <v>26</v>
      </c>
      <c r="C131" s="7" t="s">
        <v>27</v>
      </c>
      <c r="E131" s="51" t="s">
        <v>180</v>
      </c>
      <c r="F131" s="51"/>
      <c r="G131" s="51"/>
      <c r="H131" s="51"/>
      <c r="I131" s="51"/>
      <c r="J131" s="51"/>
      <c r="K131" s="51"/>
    </row>
    <row r="132" spans="1:11" ht="9.75" customHeight="1" x14ac:dyDescent="0.2">
      <c r="A132" s="31"/>
      <c r="B132" s="31"/>
      <c r="C132" s="6" t="s">
        <v>63</v>
      </c>
      <c r="E132" s="50" t="s">
        <v>179</v>
      </c>
      <c r="F132" s="50"/>
      <c r="G132" s="50"/>
      <c r="H132" s="50"/>
      <c r="I132" s="50"/>
      <c r="J132" s="50"/>
      <c r="K132" s="50"/>
    </row>
    <row r="133" spans="1:11" ht="9.75" customHeight="1" x14ac:dyDescent="0.2">
      <c r="A133" s="31">
        <v>8</v>
      </c>
      <c r="B133" s="31" t="s">
        <v>10</v>
      </c>
      <c r="C133" s="6" t="s">
        <v>178</v>
      </c>
      <c r="E133" s="50"/>
      <c r="F133" s="50"/>
      <c r="G133" s="50"/>
      <c r="H133" s="50"/>
      <c r="I133" s="50"/>
      <c r="J133" s="50"/>
      <c r="K133" s="50"/>
    </row>
    <row r="134" spans="1:11" ht="9.75" customHeight="1" x14ac:dyDescent="0.2">
      <c r="A134" s="31">
        <v>17</v>
      </c>
      <c r="B134" s="31" t="s">
        <v>11</v>
      </c>
      <c r="C134" s="6" t="s">
        <v>64</v>
      </c>
      <c r="E134" s="50"/>
      <c r="F134" s="50"/>
      <c r="G134" s="50"/>
      <c r="H134" s="50"/>
      <c r="I134" s="50"/>
      <c r="J134" s="50"/>
      <c r="K134" s="50"/>
    </row>
    <row r="135" spans="1:11" ht="9.75" customHeight="1" x14ac:dyDescent="0.2">
      <c r="A135" s="31">
        <v>2</v>
      </c>
      <c r="B135" s="31"/>
      <c r="C135" s="6" t="s">
        <v>177</v>
      </c>
      <c r="E135" s="50"/>
      <c r="F135" s="50"/>
      <c r="G135" s="50"/>
      <c r="H135" s="50"/>
      <c r="I135" s="50"/>
      <c r="J135" s="50"/>
      <c r="K135" s="50"/>
    </row>
    <row r="136" spans="1:11" x14ac:dyDescent="0.2">
      <c r="A136" s="30"/>
      <c r="B136" s="35"/>
      <c r="C136" s="30"/>
      <c r="E136" s="50"/>
      <c r="F136" s="50"/>
      <c r="G136" s="50"/>
      <c r="H136" s="50"/>
      <c r="I136" s="50"/>
      <c r="J136" s="50"/>
      <c r="K136" s="50"/>
    </row>
    <row r="137" spans="1:11" ht="1.5" customHeight="1" x14ac:dyDescent="0.2">
      <c r="E137" s="50"/>
      <c r="F137" s="50"/>
      <c r="G137" s="50"/>
      <c r="H137" s="50"/>
      <c r="I137" s="50"/>
      <c r="J137" s="50"/>
      <c r="K137" s="50"/>
    </row>
    <row r="138" spans="1:11" ht="2.25" customHeight="1" x14ac:dyDescent="0.2">
      <c r="E138" s="50"/>
      <c r="F138" s="50"/>
      <c r="G138" s="50"/>
      <c r="H138" s="50"/>
      <c r="I138" s="50"/>
      <c r="J138" s="50"/>
      <c r="K138" s="50"/>
    </row>
    <row r="139" spans="1:11" ht="45" customHeight="1" x14ac:dyDescent="0.2">
      <c r="A139" s="50" t="s">
        <v>159</v>
      </c>
      <c r="B139" s="50"/>
      <c r="C139" s="50"/>
      <c r="D139" s="50"/>
      <c r="E139" s="50"/>
      <c r="F139" s="50"/>
      <c r="G139" s="50"/>
      <c r="H139" s="50"/>
      <c r="I139" s="50"/>
      <c r="J139" s="50"/>
      <c r="K139" s="50"/>
    </row>
    <row r="140" spans="1:11" s="29" customFormat="1" ht="9.75" customHeight="1" x14ac:dyDescent="0.2">
      <c r="B140" s="39"/>
      <c r="C140" s="32"/>
      <c r="F140" s="39"/>
      <c r="H140" s="32" t="s">
        <v>160</v>
      </c>
      <c r="I140" s="32"/>
      <c r="J140" s="32"/>
    </row>
    <row r="141" spans="1:11" s="29" customFormat="1" ht="9.75" customHeight="1" x14ac:dyDescent="0.2">
      <c r="B141" s="39"/>
      <c r="C141" s="32"/>
      <c r="F141" s="39"/>
      <c r="H141" s="32" t="s">
        <v>161</v>
      </c>
      <c r="I141" s="32"/>
      <c r="J141" s="32"/>
    </row>
    <row r="142" spans="1:11" s="29" customFormat="1" ht="9.75" customHeight="1" x14ac:dyDescent="0.2">
      <c r="B142" s="39"/>
      <c r="C142" s="32"/>
      <c r="F142" s="39"/>
      <c r="H142" s="32" t="s">
        <v>1</v>
      </c>
      <c r="I142" s="32"/>
      <c r="J142" s="32"/>
    </row>
    <row r="143" spans="1:11" s="29" customFormat="1" ht="9.75" customHeight="1" x14ac:dyDescent="0.2">
      <c r="B143" s="39"/>
      <c r="C143" s="32"/>
      <c r="F143" s="39"/>
      <c r="H143" s="32" t="s">
        <v>2</v>
      </c>
      <c r="I143" s="32"/>
      <c r="J143" s="32"/>
    </row>
    <row r="144" spans="1:11" x14ac:dyDescent="0.2">
      <c r="C144" s="33"/>
      <c r="H144" s="33" t="s">
        <v>162</v>
      </c>
    </row>
  </sheetData>
  <mergeCells count="37">
    <mergeCell ref="A87:K87"/>
    <mergeCell ref="A1:K1"/>
    <mergeCell ref="A2:K2"/>
    <mergeCell ref="I81:J82"/>
    <mergeCell ref="I83:J84"/>
    <mergeCell ref="A86:K86"/>
    <mergeCell ref="A88:D88"/>
    <mergeCell ref="E88:H88"/>
    <mergeCell ref="I88:K88"/>
    <mergeCell ref="A90:D90"/>
    <mergeCell ref="E90:F90"/>
    <mergeCell ref="G90:H90"/>
    <mergeCell ref="G89:H89"/>
    <mergeCell ref="A91:K91"/>
    <mergeCell ref="A92:D92"/>
    <mergeCell ref="E92:H92"/>
    <mergeCell ref="I92:K92"/>
    <mergeCell ref="A93:D93"/>
    <mergeCell ref="E93:H93"/>
    <mergeCell ref="A94:D94"/>
    <mergeCell ref="E94:H94"/>
    <mergeCell ref="I94:K94"/>
    <mergeCell ref="A95:D95"/>
    <mergeCell ref="E95:H95"/>
    <mergeCell ref="I95:K95"/>
    <mergeCell ref="A121:K121"/>
    <mergeCell ref="A122:K122"/>
    <mergeCell ref="A123:K123"/>
    <mergeCell ref="A97:K97"/>
    <mergeCell ref="A98:K98"/>
    <mergeCell ref="A104:K117"/>
    <mergeCell ref="A119:K119"/>
    <mergeCell ref="A139:K139"/>
    <mergeCell ref="E131:K131"/>
    <mergeCell ref="E132:K138"/>
    <mergeCell ref="A129:K129"/>
    <mergeCell ref="A130:C130"/>
  </mergeCells>
  <phoneticPr fontId="0" type="noConversion"/>
  <hyperlinks>
    <hyperlink ref="H144" r:id="rId1"/>
  </hyperlinks>
  <printOptions horizontalCentered="1" verticalCentered="1"/>
  <pageMargins left="0.25" right="0.25" top="0.25" bottom="0.25" header="0.5" footer="0.5"/>
  <pageSetup scale="51" orientation="portrait" horizont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Indianapolis Newspapers,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NJACKSON</dc:creator>
  <cp:lastModifiedBy>Amy Wilms</cp:lastModifiedBy>
  <cp:lastPrinted>2013-03-31T19:55:31Z</cp:lastPrinted>
  <dcterms:created xsi:type="dcterms:W3CDTF">1999-05-12T12:30:57Z</dcterms:created>
  <dcterms:modified xsi:type="dcterms:W3CDTF">2013-06-03T00:59:27Z</dcterms:modified>
</cp:coreProperties>
</file>